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dossier_dga\DGB\dgb_site\suivi de l'execution du budget\SoldeDesCredits\SoldeDesCredits\SOLDE_CREDITS 2020-21\"/>
    </mc:Choice>
  </mc:AlternateContent>
  <bookViews>
    <workbookView xWindow="0" yWindow="0" windowWidth="28800" windowHeight="11205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 localSheetId="0">[1]Programa!#REF!</definedName>
    <definedName name="________bem98">[1]Programa!#REF!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 localSheetId="0">'[2]EVALUACIÓN PRIVADA'!#REF!</definedName>
    <definedName name="________cap2">'[2]EVALUACIÓN PRIVADA'!#REF!</definedName>
    <definedName name="________cap3" localSheetId="0">'[2]EVALUACIÓN PRIVADA'!#REF!</definedName>
    <definedName name="________cap3">'[2]EVALUACIÓN PRIVADA'!#REF!</definedName>
    <definedName name="________cas2" localSheetId="0">'[2]EVALUACIÓN SOCIOECONÓMICA'!#REF!</definedName>
    <definedName name="________cas2">'[2]EVALUACIÓN SOCIOECONÓMICA'!#REF!</definedName>
    <definedName name="________cas3" localSheetId="0">'[2]EVALUACIÓN SOCIOECONÓMICA'!#REF!</definedName>
    <definedName name="________cas3">'[2]EVALUACIÓN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 localSheetId="0">[1]Programa!#REF!</definedName>
    <definedName name="________dcc98">[1]Programa!#REF!</definedName>
    <definedName name="________dcc99" localSheetId="0">#REF!</definedName>
    <definedName name="________dcc99">#REF!</definedName>
    <definedName name="________DES2" localSheetId="0">'[2]EVALUACIÓN PRIVADA'!#REF!</definedName>
    <definedName name="________DES2">'[2]EVALUACIÓN PRIVADA'!#REF!</definedName>
    <definedName name="________DES3" localSheetId="0">'[2]EVALUACIÓN PRIVADA'!#REF!</definedName>
    <definedName name="________DES3">'[2]EVALUACIÓN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 localSheetId="0">'[2]ANÁLISIS DE SENSIBILIDAD'!#REF!</definedName>
    <definedName name="________Ind12">'[2]ANÁLISIS DE SENSIBILIDAD'!#REF!</definedName>
    <definedName name="________Ind17" localSheetId="0">'[2]ANÁLISIS DE SENSIBILIDAD'!#REF!</definedName>
    <definedName name="________Ind17">'[2]ANÁLISIS DE SENSIBILIDAD'!#REF!</definedName>
    <definedName name="________Ind18" localSheetId="0">'[2]ANÁLISIS DE SENSIBILIDAD'!#REF!</definedName>
    <definedName name="________Ind18">'[2]ANÁLISIS DE SENSIBILIDAD'!#REF!</definedName>
    <definedName name="________Ind22" localSheetId="0">'[2]ANÁLISIS DE SENSIBILIDAD'!#REF!</definedName>
    <definedName name="________Ind22">'[2]ANÁLISIS DE SENSIBILIDAD'!#REF!</definedName>
    <definedName name="________Ind27" localSheetId="0">'[2]ANÁLISIS DE SENSIBILIDAD'!#REF!</definedName>
    <definedName name="________Ind27">'[2]ANÁLISIS DE SENSIBILIDAD'!#REF!</definedName>
    <definedName name="________Ind28" localSheetId="0">'[2]ANÁLISIS DE SENSIBILIDAD'!#REF!</definedName>
    <definedName name="________Ind28">'[2]ANÁLISIS DE SENSIBILIDAD'!#REF!</definedName>
    <definedName name="________Ind32" localSheetId="0">'[2]ANÁLISIS DE SENSIBILIDAD'!#REF!</definedName>
    <definedName name="________Ind32">'[2]ANÁLISIS DE SENSIBILIDAD'!#REF!</definedName>
    <definedName name="________Ind41" localSheetId="0">[2]INDICADORES!#REF!</definedName>
    <definedName name="________Ind41">[2]INDICADORES!#REF!</definedName>
    <definedName name="________Ind42" localSheetId="0">[2]INDICADORES!#REF!</definedName>
    <definedName name="________Ind42">[2]INDICADORES!#REF!</definedName>
    <definedName name="________Ind43" localSheetId="0">[2]INDICADORES!#REF!</definedName>
    <definedName name="________Ind43">[2]INDICADORES!#REF!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 localSheetId="0">[1]Programa!#REF!</definedName>
    <definedName name="________me98">[1]Programa!#REF!</definedName>
    <definedName name="________mk14" localSheetId="0">[3]NFPEntps!#REF!</definedName>
    <definedName name="________mk14">[3]NFPEntps!#REF!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 localSheetId="0">'[4]Serv&amp;Trans'!#REF!</definedName>
    <definedName name="________OUT2">'[4]Serv&amp;Trans'!#REF!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 localSheetId="0">[1]Programa!#REF!</definedName>
    <definedName name="________pib98">[1]Programa!#REF!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 localSheetId="0">'[2]EVALUACIÓN SOCIOECONÓMICA'!#REF!</definedName>
    <definedName name="________sel10">'[2]EVALUACIÓN SOCIOECONÓMICA'!#REF!</definedName>
    <definedName name="________sel11" localSheetId="0">'[2]EVALUACIÓN SOCIOECONÓMICA'!#REF!</definedName>
    <definedName name="________sel11">'[2]EVALUACIÓN SOCIOECONÓMICA'!#REF!</definedName>
    <definedName name="________sel12" localSheetId="0">'[2]EVALUACIÓN PRIVADA'!#REF!</definedName>
    <definedName name="________sel12">'[2]EVALUACIÓN PRIVADA'!#REF!</definedName>
    <definedName name="________sel13" localSheetId="0">'[2]EVALUACIÓN PRIVADA'!#REF!</definedName>
    <definedName name="________sel13">'[2]EVALUACIÓN PRIVADA'!#REF!</definedName>
    <definedName name="________sel14" localSheetId="0">'[2]EVALUACIÓN PRIVADA'!#REF!</definedName>
    <definedName name="________sel14">'[2]EVALUACIÓN PRIVADA'!#REF!</definedName>
    <definedName name="________sel16" localSheetId="0">'[2]EVALUACIÓN PRIVADA'!#REF!</definedName>
    <definedName name="________sel16">'[2]EVALUACIÓN PRIVADA'!#REF!</definedName>
    <definedName name="________sel18" localSheetId="0">[2]FINANCIACIÓN!#REF!</definedName>
    <definedName name="________sel18">[2]FINANCIACIÓN!#REF!</definedName>
    <definedName name="________sel22" localSheetId="0">'[2]EVALUACIÓN PRIVADA'!#REF!</definedName>
    <definedName name="________sel22">'[2]EVALUACIÓN PRIVADA'!#REF!</definedName>
    <definedName name="________sel23" localSheetId="0">'[2]EVALUACIÓN SOCIOECONÓMICA'!#REF!</definedName>
    <definedName name="________sel23">'[2]EVALUACIÓN SOCIOECONÓMICA'!#REF!</definedName>
    <definedName name="________sel24" localSheetId="0">'[2]EVALUACIÓN SOCIOECONÓMICA'!#REF!</definedName>
    <definedName name="________sel24">'[2]EVALUACIÓN SOCIOECONÓMICA'!#REF!</definedName>
    <definedName name="________sel31" localSheetId="0">'[2]EVALUACIÓN PRIVADA'!#REF!</definedName>
    <definedName name="________sel31">'[2]EVALUACIÓN PRIVADA'!#REF!</definedName>
    <definedName name="________sel32" localSheetId="0">'[2]EVALUACIÓN PRIVADA'!#REF!</definedName>
    <definedName name="________sel32">'[2]EVALUACIÓN PRIVADA'!#REF!</definedName>
    <definedName name="________sel33" localSheetId="0">'[2]EVALUACIÓN SOCIOECONÓMICA'!#REF!</definedName>
    <definedName name="________sel33">'[2]EVALUACIÓN SOCIOECONÓMICA'!#REF!</definedName>
    <definedName name="________sel34" localSheetId="0">'[2]EVALUACIÓN SOCIOECONÓMICA'!#REF!</definedName>
    <definedName name="________sel34">'[2]EVALUACIÓN SOCIOECONÓMICA'!#REF!</definedName>
    <definedName name="________sel5" localSheetId="0">[2]ALTERNATIVAS!#REF!</definedName>
    <definedName name="________sel5">[2]ALTERNATIVAS!#REF!</definedName>
    <definedName name="________sel6" localSheetId="0">'[2]EVALUACIÓN SOCIOECONÓMICA'!#REF!</definedName>
    <definedName name="________sel6">'[2]EVALUACIÓN SOCIOECONÓMICA'!#REF!</definedName>
    <definedName name="________sel7" localSheetId="0">'[2]EVALUACIÓN SOCIOECONÓMICA'!#REF!</definedName>
    <definedName name="________sel7">'[2]EVALUACIÓN SOCIOECONÓMICA'!#REF!</definedName>
    <definedName name="________sel8" localSheetId="0">'[2]EVALUACIÓN SOCIOECONÓMICA'!#REF!</definedName>
    <definedName name="________sel8">'[2]EVALUACIÓN SOCIOECONÓMICA'!#REF!</definedName>
    <definedName name="________sel9" localSheetId="0">'[2]EVALUACIÓN SOCIOECONÓMICA'!#REF!</definedName>
    <definedName name="________sel9">'[2]EVALUACIÓN SOCIOECONÓMICA'!#REF!</definedName>
    <definedName name="________SRN96" localSheetId="0">#REF!</definedName>
    <definedName name="________SRN96">#REF!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'[2]EVALUACIÓN PRIVADA'!#REF!</definedName>
    <definedName name="________tot2">'[2]EVALUACIÓN PRIVADA'!#REF!</definedName>
    <definedName name="________tot3" localSheetId="0">'[2]EVALUACIÓN PRIVADA'!#REF!</definedName>
    <definedName name="________tot3">'[2]EVALUACIÓN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 localSheetId="0">[5]Programa!#REF!</definedName>
    <definedName name="_______bem98">[5]Programa!#REF!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 localSheetId="0">'[2]EVALUACIÓN PRIVADA'!#REF!</definedName>
    <definedName name="_______cap2">'[2]EVALUACIÓN PRIVADA'!#REF!</definedName>
    <definedName name="_______cap3" localSheetId="0">'[2]EVALUACIÓN PRIVADA'!#REF!</definedName>
    <definedName name="_______cap3">'[2]EVALUACIÓN PRIVADA'!#REF!</definedName>
    <definedName name="_______cas2" localSheetId="0">'[2]EVALUACIÓN SOCIOECONÓMICA'!#REF!</definedName>
    <definedName name="_______cas2">'[2]EVALUACIÓN SOCIOECONÓMICA'!#REF!</definedName>
    <definedName name="_______cas3" localSheetId="0">'[2]EVALUACIÓN SOCIOECONÓMICA'!#REF!</definedName>
    <definedName name="_______cas3">'[2]EVALUACIÓN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 localSheetId="0">[5]Programa!#REF!</definedName>
    <definedName name="_______dcc98">[5]Programa!#REF!</definedName>
    <definedName name="_______dcc99" localSheetId="0">#REF!</definedName>
    <definedName name="_______dcc99">#REF!</definedName>
    <definedName name="_______DES2" localSheetId="0">'[2]EVALUACIÓN PRIVADA'!#REF!</definedName>
    <definedName name="_______DES2">'[2]EVALUACIÓN PRIVADA'!#REF!</definedName>
    <definedName name="_______DES3" localSheetId="0">'[2]EVALUACIÓN PRIVADA'!#REF!</definedName>
    <definedName name="_______DES3">'[2]EVALUACIÓN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 localSheetId="0">'[2]ANÁLISIS DE SENSIBILIDAD'!#REF!</definedName>
    <definedName name="_______Ind12">'[2]ANÁLISIS DE SENSIBILIDAD'!#REF!</definedName>
    <definedName name="_______Ind17" localSheetId="0">'[2]ANÁLISIS DE SENSIBILIDAD'!#REF!</definedName>
    <definedName name="_______Ind17">'[2]ANÁLISIS DE SENSIBILIDAD'!#REF!</definedName>
    <definedName name="_______Ind18" localSheetId="0">'[2]ANÁLISIS DE SENSIBILIDAD'!#REF!</definedName>
    <definedName name="_______Ind18">'[2]ANÁLISIS DE SENSIBILIDAD'!#REF!</definedName>
    <definedName name="_______Ind22" localSheetId="0">'[2]ANÁLISIS DE SENSIBILIDAD'!#REF!</definedName>
    <definedName name="_______Ind22">'[2]ANÁLISIS DE SENSIBILIDAD'!#REF!</definedName>
    <definedName name="_______Ind27" localSheetId="0">'[2]ANÁLISIS DE SENSIBILIDAD'!#REF!</definedName>
    <definedName name="_______Ind27">'[2]ANÁLISIS DE SENSIBILIDAD'!#REF!</definedName>
    <definedName name="_______Ind28" localSheetId="0">'[2]ANÁLISIS DE SENSIBILIDAD'!#REF!</definedName>
    <definedName name="_______Ind28">'[2]ANÁLISIS DE SENSIBILIDAD'!#REF!</definedName>
    <definedName name="_______Ind32" localSheetId="0">'[2]ANÁLISIS DE SENSIBILIDAD'!#REF!</definedName>
    <definedName name="_______Ind32">'[2]ANÁLISIS DE SENSIBILIDAD'!#REF!</definedName>
    <definedName name="_______Ind41" localSheetId="0">[2]INDICADORES!#REF!</definedName>
    <definedName name="_______Ind41">[2]INDICADORES!#REF!</definedName>
    <definedName name="_______Ind42" localSheetId="0">[2]INDICADORES!#REF!</definedName>
    <definedName name="_______Ind42">[2]INDICADORES!#REF!</definedName>
    <definedName name="_______Ind43" localSheetId="0">[2]INDICADORES!#REF!</definedName>
    <definedName name="_______Ind43">[2]INDICADORES!#REF!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 localSheetId="0">[5]Programa!#REF!</definedName>
    <definedName name="_______me98">[5]Programa!#REF!</definedName>
    <definedName name="_______mk14" localSheetId="0">[6]NFPEntps!#REF!</definedName>
    <definedName name="_______mk14">[6]NFPEntps!#REF!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 localSheetId="0">'[4]Serv&amp;Trans'!#REF!</definedName>
    <definedName name="_______OUT2">'[4]Serv&amp;Trans'!#REF!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 localSheetId="0">[5]Programa!#REF!</definedName>
    <definedName name="_______pib98">[5]Programa!#REF!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 localSheetId="0">'[2]EVALUACIÓN SOCIOECONÓMICA'!#REF!</definedName>
    <definedName name="_______sel10">'[2]EVALUACIÓN SOCIOECONÓMICA'!#REF!</definedName>
    <definedName name="_______sel11" localSheetId="0">'[2]EVALUACIÓN SOCIOECONÓMICA'!#REF!</definedName>
    <definedName name="_______sel11">'[2]EVALUACIÓN SOCIOECONÓMICA'!#REF!</definedName>
    <definedName name="_______sel12" localSheetId="0">'[2]EVALUACIÓN PRIVADA'!#REF!</definedName>
    <definedName name="_______sel12">'[2]EVALUACIÓN PRIVADA'!#REF!</definedName>
    <definedName name="_______sel13" localSheetId="0">'[2]EVALUACIÓN PRIVADA'!#REF!</definedName>
    <definedName name="_______sel13">'[2]EVALUACIÓN PRIVADA'!#REF!</definedName>
    <definedName name="_______sel14" localSheetId="0">'[2]EVALUACIÓN PRIVADA'!#REF!</definedName>
    <definedName name="_______sel14">'[2]EVALUACIÓN PRIVADA'!#REF!</definedName>
    <definedName name="_______sel16" localSheetId="0">'[2]EVALUACIÓN PRIVADA'!#REF!</definedName>
    <definedName name="_______sel16">'[2]EVALUACIÓN PRIVADA'!#REF!</definedName>
    <definedName name="_______sel18" localSheetId="0">[2]FINANCIACIÓN!#REF!</definedName>
    <definedName name="_______sel18">[2]FINANCIACIÓN!#REF!</definedName>
    <definedName name="_______sel22" localSheetId="0">'[2]EVALUACIÓN PRIVADA'!#REF!</definedName>
    <definedName name="_______sel22">'[2]EVALUACIÓN PRIVADA'!#REF!</definedName>
    <definedName name="_______sel23" localSheetId="0">'[2]EVALUACIÓN SOCIOECONÓMICA'!#REF!</definedName>
    <definedName name="_______sel23">'[2]EVALUACIÓN SOCIOECONÓMICA'!#REF!</definedName>
    <definedName name="_______sel24" localSheetId="0">'[2]EVALUACIÓN SOCIOECONÓMICA'!#REF!</definedName>
    <definedName name="_______sel24">'[2]EVALUACIÓN SOCIOECONÓMICA'!#REF!</definedName>
    <definedName name="_______sel31" localSheetId="0">'[2]EVALUACIÓN PRIVADA'!#REF!</definedName>
    <definedName name="_______sel31">'[2]EVALUACIÓN PRIVADA'!#REF!</definedName>
    <definedName name="_______sel32" localSheetId="0">'[2]EVALUACIÓN PRIVADA'!#REF!</definedName>
    <definedName name="_______sel32">'[2]EVALUACIÓN PRIVADA'!#REF!</definedName>
    <definedName name="_______sel33" localSheetId="0">'[2]EVALUACIÓN SOCIOECONÓMICA'!#REF!</definedName>
    <definedName name="_______sel33">'[2]EVALUACIÓN SOCIOECONÓMICA'!#REF!</definedName>
    <definedName name="_______sel34" localSheetId="0">'[2]EVALUACIÓN SOCIOECONÓMICA'!#REF!</definedName>
    <definedName name="_______sel34">'[2]EVALUACIÓN SOCIOECONÓMICA'!#REF!</definedName>
    <definedName name="_______sel5" localSheetId="0">[2]ALTERNATIVAS!#REF!</definedName>
    <definedName name="_______sel5">[2]ALTERNATIVAS!#REF!</definedName>
    <definedName name="_______sel6" localSheetId="0">'[2]EVALUACIÓN SOCIOECONÓMICA'!#REF!</definedName>
    <definedName name="_______sel6">'[2]EVALUACIÓN SOCIOECONÓMICA'!#REF!</definedName>
    <definedName name="_______sel7" localSheetId="0">'[2]EVALUACIÓN SOCIOECONÓMICA'!#REF!</definedName>
    <definedName name="_______sel7">'[2]EVALUACIÓN SOCIOECONÓMICA'!#REF!</definedName>
    <definedName name="_______sel8" localSheetId="0">'[2]EVALUACIÓN SOCIOECONÓMICA'!#REF!</definedName>
    <definedName name="_______sel8">'[2]EVALUACIÓN SOCIOECONÓMICA'!#REF!</definedName>
    <definedName name="_______sel9" localSheetId="0">'[2]EVALUACIÓN SOCIOECONÓMICA'!#REF!</definedName>
    <definedName name="_______sel9">'[2]EVALUACIÓN SOCIOECONÓMICA'!#REF!</definedName>
    <definedName name="_______SRN96" localSheetId="0">#REF!</definedName>
    <definedName name="_______SRN96">#REF!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'[2]EVALUACIÓN PRIVADA'!#REF!</definedName>
    <definedName name="_______tot2">'[2]EVALUACIÓN PRIVADA'!#REF!</definedName>
    <definedName name="_______tot3" localSheetId="0">'[2]EVALUACIÓN PRIVADA'!#REF!</definedName>
    <definedName name="_______tot3">'[2]EVALUACIÓN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 localSheetId="0">[5]Programa!#REF!</definedName>
    <definedName name="______bem98">[5]Programa!#REF!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 localSheetId="0">'[2]EVALUACIÓN PRIVADA'!#REF!</definedName>
    <definedName name="______cap2">'[2]EVALUACIÓN PRIVADA'!#REF!</definedName>
    <definedName name="______cap3" localSheetId="0">'[2]EVALUACIÓN PRIVADA'!#REF!</definedName>
    <definedName name="______cap3">'[2]EVALUACIÓN PRIVADA'!#REF!</definedName>
    <definedName name="______cas2" localSheetId="0">'[2]EVALUACIÓN SOCIOECONÓMICA'!#REF!</definedName>
    <definedName name="______cas2">'[2]EVALUACIÓN SOCIOECONÓMICA'!#REF!</definedName>
    <definedName name="______cas3" localSheetId="0">'[2]EVALUACIÓN SOCIOECONÓMICA'!#REF!</definedName>
    <definedName name="______cas3">'[2]EVALUACIÓN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 localSheetId="0">[5]Programa!#REF!</definedName>
    <definedName name="______dcc98">[5]Programa!#REF!</definedName>
    <definedName name="______dcc99" localSheetId="0">#REF!</definedName>
    <definedName name="______dcc99">#REF!</definedName>
    <definedName name="______DES2" localSheetId="0">'[2]EVALUACIÓN PRIVADA'!#REF!</definedName>
    <definedName name="______DES2">'[2]EVALUACIÓN PRIVADA'!#REF!</definedName>
    <definedName name="______DES3" localSheetId="0">'[2]EVALUACIÓN PRIVADA'!#REF!</definedName>
    <definedName name="______DES3">'[2]EVALUACIÓN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 localSheetId="0">'[2]ANÁLISIS DE SENSIBILIDAD'!#REF!</definedName>
    <definedName name="______Ind12">'[2]ANÁLISIS DE SENSIBILIDAD'!#REF!</definedName>
    <definedName name="______Ind17" localSheetId="0">'[2]ANÁLISIS DE SENSIBILIDAD'!#REF!</definedName>
    <definedName name="______Ind17">'[2]ANÁLISIS DE SENSIBILIDAD'!#REF!</definedName>
    <definedName name="______Ind18" localSheetId="0">'[2]ANÁLISIS DE SENSIBILIDAD'!#REF!</definedName>
    <definedName name="______Ind18">'[2]ANÁLISIS DE SENSIBILIDAD'!#REF!</definedName>
    <definedName name="______Ind22" localSheetId="0">'[2]ANÁLISIS DE SENSIBILIDAD'!#REF!</definedName>
    <definedName name="______Ind22">'[2]ANÁLISIS DE SENSIBILIDAD'!#REF!</definedName>
    <definedName name="______Ind27" localSheetId="0">'[2]ANÁLISIS DE SENSIBILIDAD'!#REF!</definedName>
    <definedName name="______Ind27">'[2]ANÁLISIS DE SENSIBILIDAD'!#REF!</definedName>
    <definedName name="______Ind28" localSheetId="0">'[2]ANÁLISIS DE SENSIBILIDAD'!#REF!</definedName>
    <definedName name="______Ind28">'[2]ANÁLISIS DE SENSIBILIDAD'!#REF!</definedName>
    <definedName name="______Ind32" localSheetId="0">'[2]ANÁLISIS DE SENSIBILIDAD'!#REF!</definedName>
    <definedName name="______Ind32">'[2]ANÁLISIS DE SENSIBILIDAD'!#REF!</definedName>
    <definedName name="______Ind41" localSheetId="0">[2]INDICADORES!#REF!</definedName>
    <definedName name="______Ind41">[2]INDICADORES!#REF!</definedName>
    <definedName name="______Ind42" localSheetId="0">[2]INDICADORES!#REF!</definedName>
    <definedName name="______Ind42">[2]INDICADORES!#REF!</definedName>
    <definedName name="______Ind43" localSheetId="0">[2]INDICADORES!#REF!</definedName>
    <definedName name="______Ind43">[2]INDICADORES!#REF!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 localSheetId="0">[5]Programa!#REF!</definedName>
    <definedName name="______me98">[5]Programa!#REF!</definedName>
    <definedName name="______mk14" localSheetId="0">[6]NFPEntps!#REF!</definedName>
    <definedName name="______mk14">[6]NFPEntps!#REF!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 localSheetId="0">'[4]Serv&amp;Trans'!#REF!</definedName>
    <definedName name="______OUT2">'[4]Serv&amp;Trans'!#REF!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 localSheetId="0">[5]Programa!#REF!</definedName>
    <definedName name="______pib98">[5]Programa!#REF!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 localSheetId="0">'[2]EVALUACIÓN SOCIOECONÓMICA'!#REF!</definedName>
    <definedName name="______sel10">'[2]EVALUACIÓN SOCIOECONÓMICA'!#REF!</definedName>
    <definedName name="______sel11" localSheetId="0">'[2]EVALUACIÓN SOCIOECONÓMICA'!#REF!</definedName>
    <definedName name="______sel11">'[2]EVALUACIÓN SOCIOECONÓMICA'!#REF!</definedName>
    <definedName name="______sel12" localSheetId="0">'[2]EVALUACIÓN PRIVADA'!#REF!</definedName>
    <definedName name="______sel12">'[2]EVALUACIÓN PRIVADA'!#REF!</definedName>
    <definedName name="______sel13" localSheetId="0">'[2]EVALUACIÓN PRIVADA'!#REF!</definedName>
    <definedName name="______sel13">'[2]EVALUACIÓN PRIVADA'!#REF!</definedName>
    <definedName name="______sel14" localSheetId="0">'[2]EVALUACIÓN PRIVADA'!#REF!</definedName>
    <definedName name="______sel14">'[2]EVALUACIÓN PRIVADA'!#REF!</definedName>
    <definedName name="______sel16" localSheetId="0">'[2]EVALUACIÓN PRIVADA'!#REF!</definedName>
    <definedName name="______sel16">'[2]EVALUACIÓN PRIVADA'!#REF!</definedName>
    <definedName name="______sel18" localSheetId="0">[2]FINANCIACIÓN!#REF!</definedName>
    <definedName name="______sel18">[2]FINANCIACIÓN!#REF!</definedName>
    <definedName name="______sel22" localSheetId="0">'[2]EVALUACIÓN PRIVADA'!#REF!</definedName>
    <definedName name="______sel22">'[2]EVALUACIÓN PRIVADA'!#REF!</definedName>
    <definedName name="______sel23" localSheetId="0">'[2]EVALUACIÓN SOCIOECONÓMICA'!#REF!</definedName>
    <definedName name="______sel23">'[2]EVALUACIÓN SOCIOECONÓMICA'!#REF!</definedName>
    <definedName name="______sel24" localSheetId="0">'[2]EVALUACIÓN SOCIOECONÓMICA'!#REF!</definedName>
    <definedName name="______sel24">'[2]EVALUACIÓN SOCIOECONÓMICA'!#REF!</definedName>
    <definedName name="______sel31" localSheetId="0">'[2]EVALUACIÓN PRIVADA'!#REF!</definedName>
    <definedName name="______sel31">'[2]EVALUACIÓN PRIVADA'!#REF!</definedName>
    <definedName name="______sel32" localSheetId="0">'[2]EVALUACIÓN PRIVADA'!#REF!</definedName>
    <definedName name="______sel32">'[2]EVALUACIÓN PRIVADA'!#REF!</definedName>
    <definedName name="______sel33" localSheetId="0">'[2]EVALUACIÓN SOCIOECONÓMICA'!#REF!</definedName>
    <definedName name="______sel33">'[2]EVALUACIÓN SOCIOECONÓMICA'!#REF!</definedName>
    <definedName name="______sel34" localSheetId="0">'[2]EVALUACIÓN SOCIOECONÓMICA'!#REF!</definedName>
    <definedName name="______sel34">'[2]EVALUACIÓN SOCIOECONÓMICA'!#REF!</definedName>
    <definedName name="______sel5" localSheetId="0">[2]ALTERNATIVAS!#REF!</definedName>
    <definedName name="______sel5">[2]ALTERNATIVAS!#REF!</definedName>
    <definedName name="______sel6" localSheetId="0">'[2]EVALUACIÓN SOCIOECONÓMICA'!#REF!</definedName>
    <definedName name="______sel6">'[2]EVALUACIÓN SOCIOECONÓMICA'!#REF!</definedName>
    <definedName name="______sel7" localSheetId="0">'[2]EVALUACIÓN SOCIOECONÓMICA'!#REF!</definedName>
    <definedName name="______sel7">'[2]EVALUACIÓN SOCIOECONÓMICA'!#REF!</definedName>
    <definedName name="______sel8" localSheetId="0">'[2]EVALUACIÓN SOCIOECONÓMICA'!#REF!</definedName>
    <definedName name="______sel8">'[2]EVALUACIÓN SOCIOECONÓMICA'!#REF!</definedName>
    <definedName name="______sel9" localSheetId="0">'[2]EVALUACIÓN SOCIOECONÓMICA'!#REF!</definedName>
    <definedName name="______sel9">'[2]EVALUACIÓN SOCIOECONÓMICA'!#REF!</definedName>
    <definedName name="______SRN96" localSheetId="0">#REF!</definedName>
    <definedName name="______SRN96">#REF!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'[2]EVALUACIÓN PRIVADA'!#REF!</definedName>
    <definedName name="______tot2">'[2]EVALUACIÓN PRIVADA'!#REF!</definedName>
    <definedName name="______tot3" localSheetId="0">'[2]EVALUACIÓN PRIVADA'!#REF!</definedName>
    <definedName name="______tot3">'[2]EVALUACIÓN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 localSheetId="0">[5]Programa!#REF!</definedName>
    <definedName name="_____bem98">[5]Programa!#REF!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 localSheetId="0">'[2]EVALUACIÓN PRIVADA'!#REF!</definedName>
    <definedName name="_____cap2">'[2]EVALUACIÓN PRIVADA'!#REF!</definedName>
    <definedName name="_____cap3" localSheetId="0">'[2]EVALUACIÓN PRIVADA'!#REF!</definedName>
    <definedName name="_____cap3">'[2]EVALUACIÓN PRIVADA'!#REF!</definedName>
    <definedName name="_____cas2" localSheetId="0">'[2]EVALUACIÓN SOCIOECONÓMICA'!#REF!</definedName>
    <definedName name="_____cas2">'[2]EVALUACIÓN SOCIOECONÓMICA'!#REF!</definedName>
    <definedName name="_____cas3" localSheetId="0">'[2]EVALUACIÓN SOCIOECONÓMICA'!#REF!</definedName>
    <definedName name="_____cas3">'[2]EVALUACIÓN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 localSheetId="0">[5]Programa!#REF!</definedName>
    <definedName name="_____dcc98">[5]Programa!#REF!</definedName>
    <definedName name="_____dcc99" localSheetId="0">#REF!</definedName>
    <definedName name="_____dcc99">#REF!</definedName>
    <definedName name="_____DES2" localSheetId="0">'[2]EVALUACIÓN PRIVADA'!#REF!</definedName>
    <definedName name="_____DES2">'[2]EVALUACIÓN PRIVADA'!#REF!</definedName>
    <definedName name="_____DES3" localSheetId="0">'[2]EVALUACIÓN PRIVADA'!#REF!</definedName>
    <definedName name="_____DES3">'[2]EVALUACIÓN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 localSheetId="0">'[2]ANÁLISIS DE SENSIBILIDAD'!#REF!</definedName>
    <definedName name="_____Ind12">'[2]ANÁLISIS DE SENSIBILIDAD'!#REF!</definedName>
    <definedName name="_____Ind17" localSheetId="0">'[2]ANÁLISIS DE SENSIBILIDAD'!#REF!</definedName>
    <definedName name="_____Ind17">'[2]ANÁLISIS DE SENSIBILIDAD'!#REF!</definedName>
    <definedName name="_____Ind18" localSheetId="0">'[2]ANÁLISIS DE SENSIBILIDAD'!#REF!</definedName>
    <definedName name="_____Ind18">'[2]ANÁLISIS DE SENSIBILIDAD'!#REF!</definedName>
    <definedName name="_____Ind22" localSheetId="0">'[2]ANÁLISIS DE SENSIBILIDAD'!#REF!</definedName>
    <definedName name="_____Ind22">'[2]ANÁLISIS DE SENSIBILIDAD'!#REF!</definedName>
    <definedName name="_____Ind27" localSheetId="0">'[2]ANÁLISIS DE SENSIBILIDAD'!#REF!</definedName>
    <definedName name="_____Ind27">'[2]ANÁLISIS DE SENSIBILIDAD'!#REF!</definedName>
    <definedName name="_____Ind28" localSheetId="0">'[2]ANÁLISIS DE SENSIBILIDAD'!#REF!</definedName>
    <definedName name="_____Ind28">'[2]ANÁLISIS DE SENSIBILIDAD'!#REF!</definedName>
    <definedName name="_____Ind32" localSheetId="0">'[2]ANÁLISIS DE SENSIBILIDAD'!#REF!</definedName>
    <definedName name="_____Ind32">'[2]ANÁLISIS DE SENSIBILIDAD'!#REF!</definedName>
    <definedName name="_____Ind41" localSheetId="0">[2]INDICADORES!#REF!</definedName>
    <definedName name="_____Ind41">[2]INDICADORES!#REF!</definedName>
    <definedName name="_____Ind42" localSheetId="0">[2]INDICADORES!#REF!</definedName>
    <definedName name="_____Ind42">[2]INDICADORES!#REF!</definedName>
    <definedName name="_____Ind43" localSheetId="0">[2]INDICADORES!#REF!</definedName>
    <definedName name="_____Ind43">[2]INDICADORES!#REF!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 localSheetId="0">[5]Programa!#REF!</definedName>
    <definedName name="_____me98">[5]Programa!#REF!</definedName>
    <definedName name="_____mk14" localSheetId="0">[6]NFPEntps!#REF!</definedName>
    <definedName name="_____mk14">[6]NFPEntps!#REF!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 localSheetId="0">'[4]Serv&amp;Trans'!#REF!</definedName>
    <definedName name="_____OUT2">'[4]Serv&amp;Trans'!#REF!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 localSheetId="0">[5]Programa!#REF!</definedName>
    <definedName name="_____pib98">[5]Programa!#REF!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 localSheetId="0">'[2]EVALUACIÓN SOCIOECONÓMICA'!#REF!</definedName>
    <definedName name="_____sel10">'[2]EVALUACIÓN SOCIOECONÓMICA'!#REF!</definedName>
    <definedName name="_____sel11" localSheetId="0">'[2]EVALUACIÓN SOCIOECONÓMICA'!#REF!</definedName>
    <definedName name="_____sel11">'[2]EVALUACIÓN SOCIOECONÓMICA'!#REF!</definedName>
    <definedName name="_____sel12" localSheetId="0">'[2]EVALUACIÓN PRIVADA'!#REF!</definedName>
    <definedName name="_____sel12">'[2]EVALUACIÓN PRIVADA'!#REF!</definedName>
    <definedName name="_____sel13" localSheetId="0">'[2]EVALUACIÓN PRIVADA'!#REF!</definedName>
    <definedName name="_____sel13">'[2]EVALUACIÓN PRIVADA'!#REF!</definedName>
    <definedName name="_____sel14" localSheetId="0">'[2]EVALUACIÓN PRIVADA'!#REF!</definedName>
    <definedName name="_____sel14">'[2]EVALUACIÓN PRIVADA'!#REF!</definedName>
    <definedName name="_____sel16" localSheetId="0">'[2]EVALUACIÓN PRIVADA'!#REF!</definedName>
    <definedName name="_____sel16">'[2]EVALUACIÓN PRIVADA'!#REF!</definedName>
    <definedName name="_____sel18" localSheetId="0">[2]FINANCIACIÓN!#REF!</definedName>
    <definedName name="_____sel18">[2]FINANCIACIÓN!#REF!</definedName>
    <definedName name="_____sel22" localSheetId="0">'[2]EVALUACIÓN PRIVADA'!#REF!</definedName>
    <definedName name="_____sel22">'[2]EVALUACIÓN PRIVADA'!#REF!</definedName>
    <definedName name="_____sel23" localSheetId="0">'[2]EVALUACIÓN SOCIOECONÓMICA'!#REF!</definedName>
    <definedName name="_____sel23">'[2]EVALUACIÓN SOCIOECONÓMICA'!#REF!</definedName>
    <definedName name="_____sel24" localSheetId="0">'[2]EVALUACIÓN SOCIOECONÓMICA'!#REF!</definedName>
    <definedName name="_____sel24">'[2]EVALUACIÓN SOCIOECONÓMICA'!#REF!</definedName>
    <definedName name="_____sel31" localSheetId="0">'[2]EVALUACIÓN PRIVADA'!#REF!</definedName>
    <definedName name="_____sel31">'[2]EVALUACIÓN PRIVADA'!#REF!</definedName>
    <definedName name="_____sel32" localSheetId="0">'[2]EVALUACIÓN PRIVADA'!#REF!</definedName>
    <definedName name="_____sel32">'[2]EVALUACIÓN PRIVADA'!#REF!</definedName>
    <definedName name="_____sel33" localSheetId="0">'[2]EVALUACIÓN SOCIOECONÓMICA'!#REF!</definedName>
    <definedName name="_____sel33">'[2]EVALUACIÓN SOCIOECONÓMICA'!#REF!</definedName>
    <definedName name="_____sel34" localSheetId="0">'[2]EVALUACIÓN SOCIOECONÓMICA'!#REF!</definedName>
    <definedName name="_____sel34">'[2]EVALUACIÓN SOCIOECONÓMICA'!#REF!</definedName>
    <definedName name="_____sel5" localSheetId="0">[2]ALTERNATIVAS!#REF!</definedName>
    <definedName name="_____sel5">[2]ALTERNATIVAS!#REF!</definedName>
    <definedName name="_____sel6" localSheetId="0">'[2]EVALUACIÓN SOCIOECONÓMICA'!#REF!</definedName>
    <definedName name="_____sel6">'[2]EVALUACIÓN SOCIOECONÓMICA'!#REF!</definedName>
    <definedName name="_____sel7" localSheetId="0">'[2]EVALUACIÓN SOCIOECONÓMICA'!#REF!</definedName>
    <definedName name="_____sel7">'[2]EVALUACIÓN SOCIOECONÓMICA'!#REF!</definedName>
    <definedName name="_____sel8" localSheetId="0">'[2]EVALUACIÓN SOCIOECONÓMICA'!#REF!</definedName>
    <definedName name="_____sel8">'[2]EVALUACIÓN SOCIOECONÓMICA'!#REF!</definedName>
    <definedName name="_____sel9" localSheetId="0">'[2]EVALUACIÓN SOCIOECONÓMICA'!#REF!</definedName>
    <definedName name="_____sel9">'[2]EVALUACIÓN SOCIOECONÓMICA'!#REF!</definedName>
    <definedName name="_____SRN96" localSheetId="0">#REF!</definedName>
    <definedName name="_____SRN96">#REF!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'[2]EVALUACIÓN PRIVADA'!#REF!</definedName>
    <definedName name="_____tot2">'[2]EVALUACIÓN PRIVADA'!#REF!</definedName>
    <definedName name="_____tot3" localSheetId="0">'[2]EVALUACIÓN PRIVADA'!#REF!</definedName>
    <definedName name="_____tot3">'[2]EVALUACIÓN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 localSheetId="0">[5]Programa!#REF!</definedName>
    <definedName name="____bem98">[5]Programa!#REF!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 localSheetId="0">'[2]EVALUACIÓN PRIVADA'!#REF!</definedName>
    <definedName name="____cap2">'[2]EVALUACIÓN PRIVADA'!#REF!</definedName>
    <definedName name="____cap3" localSheetId="0">'[2]EVALUACIÓN PRIVADA'!#REF!</definedName>
    <definedName name="____cap3">'[2]EVALUACIÓN PRIVADA'!#REF!</definedName>
    <definedName name="____cas2" localSheetId="0">'[2]EVALUACIÓN SOCIOECONÓMICA'!#REF!</definedName>
    <definedName name="____cas2">'[2]EVALUACIÓN SOCIOECONÓMICA'!#REF!</definedName>
    <definedName name="____cas3" localSheetId="0">'[2]EVALUACIÓN SOCIOECONÓMICA'!#REF!</definedName>
    <definedName name="____cas3">'[2]EVALUACIÓN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 localSheetId="0">[5]Programa!#REF!</definedName>
    <definedName name="____dcc98">[5]Programa!#REF!</definedName>
    <definedName name="____dcc99" localSheetId="0">#REF!</definedName>
    <definedName name="____dcc99">#REF!</definedName>
    <definedName name="____DES2" localSheetId="0">'[2]EVALUACIÓN PRIVADA'!#REF!</definedName>
    <definedName name="____DES2">'[2]EVALUACIÓN PRIVADA'!#REF!</definedName>
    <definedName name="____DES3" localSheetId="0">'[2]EVALUACIÓN PRIVADA'!#REF!</definedName>
    <definedName name="____DES3">'[2]EVALUACIÓN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 localSheetId="0">'[2]ANÁLISIS DE SENSIBILIDAD'!#REF!</definedName>
    <definedName name="____Ind12">'[2]ANÁLISIS DE SENSIBILIDAD'!#REF!</definedName>
    <definedName name="____Ind17" localSheetId="0">'[2]ANÁLISIS DE SENSIBILIDAD'!#REF!</definedName>
    <definedName name="____Ind17">'[2]ANÁLISIS DE SENSIBILIDAD'!#REF!</definedName>
    <definedName name="____Ind18" localSheetId="0">'[2]ANÁLISIS DE SENSIBILIDAD'!#REF!</definedName>
    <definedName name="____Ind18">'[2]ANÁLISIS DE SENSIBILIDAD'!#REF!</definedName>
    <definedName name="____Ind22" localSheetId="0">'[2]ANÁLISIS DE SENSIBILIDAD'!#REF!</definedName>
    <definedName name="____Ind22">'[2]ANÁLISIS DE SENSIBILIDAD'!#REF!</definedName>
    <definedName name="____Ind27" localSheetId="0">'[2]ANÁLISIS DE SENSIBILIDAD'!#REF!</definedName>
    <definedName name="____Ind27">'[2]ANÁLISIS DE SENSIBILIDAD'!#REF!</definedName>
    <definedName name="____Ind28" localSheetId="0">'[2]ANÁLISIS DE SENSIBILIDAD'!#REF!</definedName>
    <definedName name="____Ind28">'[2]ANÁLISIS DE SENSIBILIDAD'!#REF!</definedName>
    <definedName name="____Ind32" localSheetId="0">'[2]ANÁLISIS DE SENSIBILIDAD'!#REF!</definedName>
    <definedName name="____Ind32">'[2]ANÁLISIS DE SENSIBILIDAD'!#REF!</definedName>
    <definedName name="____Ind41" localSheetId="0">[2]INDICADORES!#REF!</definedName>
    <definedName name="____Ind41">[2]INDICADORES!#REF!</definedName>
    <definedName name="____Ind42" localSheetId="0">[2]INDICADORES!#REF!</definedName>
    <definedName name="____Ind42">[2]INDICADORES!#REF!</definedName>
    <definedName name="____Ind43" localSheetId="0">[2]INDICADORES!#REF!</definedName>
    <definedName name="____Ind43">[2]INDICADORES!#REF!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 localSheetId="0">[5]Programa!#REF!</definedName>
    <definedName name="____me98">[5]Programa!#REF!</definedName>
    <definedName name="____mk14" localSheetId="0">[6]NFPEntps!#REF!</definedName>
    <definedName name="____mk14">[6]NFPEntps!#REF!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 localSheetId="0">'[4]Serv&amp;Trans'!#REF!</definedName>
    <definedName name="____OUT2">'[4]Serv&amp;Trans'!#REF!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 localSheetId="0">[5]Programa!#REF!</definedName>
    <definedName name="____pib98">[5]Programa!#REF!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 localSheetId="0">'[2]EVALUACIÓN SOCIOECONÓMICA'!#REF!</definedName>
    <definedName name="____sel10">'[2]EVALUACIÓN SOCIOECONÓMICA'!#REF!</definedName>
    <definedName name="____sel11" localSheetId="0">'[2]EVALUACIÓN SOCIOECONÓMICA'!#REF!</definedName>
    <definedName name="____sel11">'[2]EVALUACIÓN SOCIOECONÓMICA'!#REF!</definedName>
    <definedName name="____sel12" localSheetId="0">'[2]EVALUACIÓN PRIVADA'!#REF!</definedName>
    <definedName name="____sel12">'[2]EVALUACIÓN PRIVADA'!#REF!</definedName>
    <definedName name="____sel13" localSheetId="0">'[2]EVALUACIÓN PRIVADA'!#REF!</definedName>
    <definedName name="____sel13">'[2]EVALUACIÓN PRIVADA'!#REF!</definedName>
    <definedName name="____sel14" localSheetId="0">'[2]EVALUACIÓN PRIVADA'!#REF!</definedName>
    <definedName name="____sel14">'[2]EVALUACIÓN PRIVADA'!#REF!</definedName>
    <definedName name="____sel16" localSheetId="0">'[2]EVALUACIÓN PRIVADA'!#REF!</definedName>
    <definedName name="____sel16">'[2]EVALUACIÓN PRIVADA'!#REF!</definedName>
    <definedName name="____sel18" localSheetId="0">[2]FINANCIACIÓN!#REF!</definedName>
    <definedName name="____sel18">[2]FINANCIACIÓN!#REF!</definedName>
    <definedName name="____sel22" localSheetId="0">'[2]EVALUACIÓN PRIVADA'!#REF!</definedName>
    <definedName name="____sel22">'[2]EVALUACIÓN PRIVADA'!#REF!</definedName>
    <definedName name="____sel23" localSheetId="0">'[2]EVALUACIÓN SOCIOECONÓMICA'!#REF!</definedName>
    <definedName name="____sel23">'[2]EVALUACIÓN SOCIOECONÓMICA'!#REF!</definedName>
    <definedName name="____sel24" localSheetId="0">'[2]EVALUACIÓN SOCIOECONÓMICA'!#REF!</definedName>
    <definedName name="____sel24">'[2]EVALUACIÓN SOCIOECONÓMICA'!#REF!</definedName>
    <definedName name="____sel31" localSheetId="0">'[2]EVALUACIÓN PRIVADA'!#REF!</definedName>
    <definedName name="____sel31">'[2]EVALUACIÓN PRIVADA'!#REF!</definedName>
    <definedName name="____sel32" localSheetId="0">'[2]EVALUACIÓN PRIVADA'!#REF!</definedName>
    <definedName name="____sel32">'[2]EVALUACIÓN PRIVADA'!#REF!</definedName>
    <definedName name="____sel33" localSheetId="0">'[2]EVALUACIÓN SOCIOECONÓMICA'!#REF!</definedName>
    <definedName name="____sel33">'[2]EVALUACIÓN SOCIOECONÓMICA'!#REF!</definedName>
    <definedName name="____sel34" localSheetId="0">'[2]EVALUACIÓN SOCIOECONÓMICA'!#REF!</definedName>
    <definedName name="____sel34">'[2]EVALUACIÓN SOCIOECONÓMICA'!#REF!</definedName>
    <definedName name="____sel5" localSheetId="0">[2]ALTERNATIVAS!#REF!</definedName>
    <definedName name="____sel5">[2]ALTERNATIVAS!#REF!</definedName>
    <definedName name="____sel6" localSheetId="0">'[2]EVALUACIÓN SOCIOECONÓMICA'!#REF!</definedName>
    <definedName name="____sel6">'[2]EVALUACIÓN SOCIOECONÓMICA'!#REF!</definedName>
    <definedName name="____sel7" localSheetId="0">'[2]EVALUACIÓN SOCIOECONÓMICA'!#REF!</definedName>
    <definedName name="____sel7">'[2]EVALUACIÓN SOCIOECONÓMICA'!#REF!</definedName>
    <definedName name="____sel8" localSheetId="0">'[2]EVALUACIÓN SOCIOECONÓMICA'!#REF!</definedName>
    <definedName name="____sel8">'[2]EVALUACIÓN SOCIOECONÓMICA'!#REF!</definedName>
    <definedName name="____sel9" localSheetId="0">'[2]EVALUACIÓN SOCIOECONÓMICA'!#REF!</definedName>
    <definedName name="____sel9">'[2]EVALUACIÓN SOCIOECONÓMICA'!#REF!</definedName>
    <definedName name="____SRN96" localSheetId="0">#REF!</definedName>
    <definedName name="____SRN96">#REF!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'[2]EVALUACIÓN PRIVADA'!#REF!</definedName>
    <definedName name="____tot2">'[2]EVALUACIÓN PRIVADA'!#REF!</definedName>
    <definedName name="____tot3" localSheetId="0">'[2]EVALUACIÓN PRIVADA'!#REF!</definedName>
    <definedName name="____tot3">'[2]EVALUACIÓN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 localSheetId="0">[5]Programa!#REF!</definedName>
    <definedName name="___bem98">[5]Programa!#REF!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 localSheetId="0">'[2]EVALUACIÓN PRIVADA'!#REF!</definedName>
    <definedName name="___cap2">'[2]EVALUACIÓN PRIVADA'!#REF!</definedName>
    <definedName name="___cap3" localSheetId="0">'[2]EVALUACIÓN PRIVADA'!#REF!</definedName>
    <definedName name="___cap3">'[2]EVALUACIÓN PRIVADA'!#REF!</definedName>
    <definedName name="___cas2" localSheetId="0">'[2]EVALUACIÓN SOCIOECONÓMICA'!#REF!</definedName>
    <definedName name="___cas2">'[2]EVALUACIÓN SOCIOECONÓMICA'!#REF!</definedName>
    <definedName name="___cas3" localSheetId="0">'[2]EVALUACIÓN SOCIOECONÓMICA'!#REF!</definedName>
    <definedName name="___cas3">'[2]EVALUACIÓN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 localSheetId="0">[5]Programa!#REF!</definedName>
    <definedName name="___dcc98">[5]Programa!#REF!</definedName>
    <definedName name="___dcc99" localSheetId="0">#REF!</definedName>
    <definedName name="___dcc99">#REF!</definedName>
    <definedName name="___DES2" localSheetId="0">'[2]EVALUACIÓN PRIVADA'!#REF!</definedName>
    <definedName name="___DES2">'[2]EVALUACIÓN PRIVADA'!#REF!</definedName>
    <definedName name="___DES3" localSheetId="0">'[2]EVALUACIÓN PRIVADA'!#REF!</definedName>
    <definedName name="___DES3">'[2]EVALUACIÓN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 localSheetId="0">'[2]ANÁLISIS DE SENSIBILIDAD'!#REF!</definedName>
    <definedName name="___Ind12">'[2]ANÁLISIS DE SENSIBILIDAD'!#REF!</definedName>
    <definedName name="___Ind17" localSheetId="0">'[2]ANÁLISIS DE SENSIBILIDAD'!#REF!</definedName>
    <definedName name="___Ind17">'[2]ANÁLISIS DE SENSIBILIDAD'!#REF!</definedName>
    <definedName name="___Ind18" localSheetId="0">'[2]ANÁLISIS DE SENSIBILIDAD'!#REF!</definedName>
    <definedName name="___Ind18">'[2]ANÁLISIS DE SENSIBILIDAD'!#REF!</definedName>
    <definedName name="___Ind22" localSheetId="0">'[2]ANÁLISIS DE SENSIBILIDAD'!#REF!</definedName>
    <definedName name="___Ind22">'[2]ANÁLISIS DE SENSIBILIDAD'!#REF!</definedName>
    <definedName name="___Ind27" localSheetId="0">'[2]ANÁLISIS DE SENSIBILIDAD'!#REF!</definedName>
    <definedName name="___Ind27">'[2]ANÁLISIS DE SENSIBILIDAD'!#REF!</definedName>
    <definedName name="___Ind28" localSheetId="0">'[2]ANÁLISIS DE SENSIBILIDAD'!#REF!</definedName>
    <definedName name="___Ind28">'[2]ANÁLISIS DE SENSIBILIDAD'!#REF!</definedName>
    <definedName name="___Ind32" localSheetId="0">'[2]ANÁLISIS DE SENSIBILIDAD'!#REF!</definedName>
    <definedName name="___Ind32">'[2]ANÁLISIS DE SENSIBILIDAD'!#REF!</definedName>
    <definedName name="___Ind41" localSheetId="0">[2]INDICADORES!#REF!</definedName>
    <definedName name="___Ind41">[2]INDICADORES!#REF!</definedName>
    <definedName name="___Ind42" localSheetId="0">[2]INDICADORES!#REF!</definedName>
    <definedName name="___Ind42">[2]INDICADORES!#REF!</definedName>
    <definedName name="___Ind43" localSheetId="0">[2]INDICADORES!#REF!</definedName>
    <definedName name="___Ind43">[2]INDICADORES!#REF!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 localSheetId="0">[5]Programa!#REF!</definedName>
    <definedName name="___me98">[5]Programa!#REF!</definedName>
    <definedName name="___mk14" localSheetId="0">[6]NFPEntps!#REF!</definedName>
    <definedName name="___mk14">[6]NFPEntps!#REF!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 localSheetId="0">'[4]Serv&amp;Trans'!#REF!</definedName>
    <definedName name="___OUT2">'[4]Serv&amp;Trans'!#REF!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 localSheetId="0">[5]Programa!#REF!</definedName>
    <definedName name="___pib98">[5]Programa!#REF!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 localSheetId="0">'[2]EVALUACIÓN SOCIOECONÓMICA'!#REF!</definedName>
    <definedName name="___sel10">'[2]EVALUACIÓN SOCIOECONÓMICA'!#REF!</definedName>
    <definedName name="___sel11" localSheetId="0">'[2]EVALUACIÓN SOCIOECONÓMICA'!#REF!</definedName>
    <definedName name="___sel11">'[2]EVALUACIÓN SOCIOECONÓMICA'!#REF!</definedName>
    <definedName name="___sel12" localSheetId="0">'[2]EVALUACIÓN PRIVADA'!#REF!</definedName>
    <definedName name="___sel12">'[2]EVALUACIÓN PRIVADA'!#REF!</definedName>
    <definedName name="___sel13" localSheetId="0">'[2]EVALUACIÓN PRIVADA'!#REF!</definedName>
    <definedName name="___sel13">'[2]EVALUACIÓN PRIVADA'!#REF!</definedName>
    <definedName name="___sel14" localSheetId="0">'[2]EVALUACIÓN PRIVADA'!#REF!</definedName>
    <definedName name="___sel14">'[2]EVALUACIÓN PRIVADA'!#REF!</definedName>
    <definedName name="___sel16" localSheetId="0">'[2]EVALUACIÓN PRIVADA'!#REF!</definedName>
    <definedName name="___sel16">'[2]EVALUACIÓN PRIVADA'!#REF!</definedName>
    <definedName name="___sel18" localSheetId="0">[2]FINANCIACIÓN!#REF!</definedName>
    <definedName name="___sel18">[2]FINANCIACIÓN!#REF!</definedName>
    <definedName name="___sel22" localSheetId="0">'[2]EVALUACIÓN PRIVADA'!#REF!</definedName>
    <definedName name="___sel22">'[2]EVALUACIÓN PRIVADA'!#REF!</definedName>
    <definedName name="___sel23" localSheetId="0">'[2]EVALUACIÓN SOCIOECONÓMICA'!#REF!</definedName>
    <definedName name="___sel23">'[2]EVALUACIÓN SOCIOECONÓMICA'!#REF!</definedName>
    <definedName name="___sel24" localSheetId="0">'[2]EVALUACIÓN SOCIOECONÓMICA'!#REF!</definedName>
    <definedName name="___sel24">'[2]EVALUACIÓN SOCIOECONÓMICA'!#REF!</definedName>
    <definedName name="___sel31" localSheetId="0">'[2]EVALUACIÓN PRIVADA'!#REF!</definedName>
    <definedName name="___sel31">'[2]EVALUACIÓN PRIVADA'!#REF!</definedName>
    <definedName name="___sel32" localSheetId="0">'[2]EVALUACIÓN PRIVADA'!#REF!</definedName>
    <definedName name="___sel32">'[2]EVALUACIÓN PRIVADA'!#REF!</definedName>
    <definedName name="___sel33" localSheetId="0">'[2]EVALUACIÓN SOCIOECONÓMICA'!#REF!</definedName>
    <definedName name="___sel33">'[2]EVALUACIÓN SOCIOECONÓMICA'!#REF!</definedName>
    <definedName name="___sel34" localSheetId="0">'[2]EVALUACIÓN SOCIOECONÓMICA'!#REF!</definedName>
    <definedName name="___sel34">'[2]EVALUACIÓN SOCIOECONÓMICA'!#REF!</definedName>
    <definedName name="___sel5" localSheetId="0">[2]ALTERNATIVAS!#REF!</definedName>
    <definedName name="___sel5">[2]ALTERNATIVAS!#REF!</definedName>
    <definedName name="___sel6" localSheetId="0">'[2]EVALUACIÓN SOCIOECONÓMICA'!#REF!</definedName>
    <definedName name="___sel6">'[2]EVALUACIÓN SOCIOECONÓMICA'!#REF!</definedName>
    <definedName name="___sel7" localSheetId="0">'[2]EVALUACIÓN SOCIOECONÓMICA'!#REF!</definedName>
    <definedName name="___sel7">'[2]EVALUACIÓN SOCIOECONÓMICA'!#REF!</definedName>
    <definedName name="___sel8" localSheetId="0">'[2]EVALUACIÓN SOCIOECONÓMICA'!#REF!</definedName>
    <definedName name="___sel8">'[2]EVALUACIÓN SOCIOECONÓMICA'!#REF!</definedName>
    <definedName name="___sel9" localSheetId="0">'[2]EVALUACIÓN SOCIOECONÓMICA'!#REF!</definedName>
    <definedName name="___sel9">'[2]EVALUACIÓN SOCIOECONÓMICA'!#REF!</definedName>
    <definedName name="___SRN96" localSheetId="0">#REF!</definedName>
    <definedName name="___SRN96">#REF!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'[2]EVALUACIÓN PRIVADA'!#REF!</definedName>
    <definedName name="___tot2">'[2]EVALUACIÓN PRIVADA'!#REF!</definedName>
    <definedName name="___tot3" localSheetId="0">'[2]EVALUACIÓN PRIVADA'!#REF!</definedName>
    <definedName name="___tot3">'[2]EVALUACIÓN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localSheetId="0" hidden="1">[7]SPNF!#REF!</definedName>
    <definedName name="__123Graph_A" hidden="1">[7]SPNF!#REF!</definedName>
    <definedName name="__123Graph_B" localSheetId="0" hidden="1">'[8]Central Govt'!#REF!</definedName>
    <definedName name="__123Graph_B" hidden="1">'[8]Central Govt'!#REF!</definedName>
    <definedName name="__123Graph_C" localSheetId="0" hidden="1">[7]SPNF!#REF!</definedName>
    <definedName name="__123Graph_C" hidden="1">[7]SPNF!#REF!</definedName>
    <definedName name="__123Graph_D" hidden="1">[9]FLUJO!$B$7937:$C$7937</definedName>
    <definedName name="__123Graph_E" localSheetId="0" hidden="1">[7]SPNF!#REF!</definedName>
    <definedName name="__123Graph_E" hidden="1">[7]SPNF!#REF!</definedName>
    <definedName name="__123Graph_F" localSheetId="0" hidden="1">[7]SPNF!#REF!</definedName>
    <definedName name="__123Graph_F" hidden="1">[7]SPNF!#REF!</definedName>
    <definedName name="__123Graph_X" hidden="1">[9]FLUJO!$B$7901:$C$7901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[5]Programa!#REF!</definedName>
    <definedName name="__bem98">[5]Programa!#REF!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'[2]EVALUACIÓN PRIVADA'!#REF!</definedName>
    <definedName name="__cap2">'[2]EVALUACIÓN PRIVADA'!#REF!</definedName>
    <definedName name="__cap3" localSheetId="0">'[2]EVALUACIÓN PRIVADA'!#REF!</definedName>
    <definedName name="__cap3">'[2]EVALUACIÓN PRIVADA'!#REF!</definedName>
    <definedName name="__cas2" localSheetId="0">'[2]EVALUACIÓN SOCIOECONÓMICA'!#REF!</definedName>
    <definedName name="__cas2">'[2]EVALUACIÓN SOCIOECONÓMICA'!#REF!</definedName>
    <definedName name="__cas3" localSheetId="0">'[2]EVALUACIÓN SOCIOECONÓMICA'!#REF!</definedName>
    <definedName name="__cas3">'[2]EVALUACIÓN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[5]Programa!#REF!</definedName>
    <definedName name="__dcc98">[5]Programa!#REF!</definedName>
    <definedName name="__dcc99" localSheetId="0">#REF!</definedName>
    <definedName name="__dcc99">#REF!</definedName>
    <definedName name="__DES2" localSheetId="0">'[2]EVALUACIÓN PRIVADA'!#REF!</definedName>
    <definedName name="__DES2">'[2]EVALUACIÓN PRIVADA'!#REF!</definedName>
    <definedName name="__DES3" localSheetId="0">'[2]EVALUACIÓN PRIVADA'!#REF!</definedName>
    <definedName name="__DES3">'[2]EVALUACIÓN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'[2]ANÁLISIS DE SENSIBILIDAD'!#REF!</definedName>
    <definedName name="__Ind12">'[2]ANÁLISIS DE SENSIBILIDAD'!#REF!</definedName>
    <definedName name="__Ind17" localSheetId="0">'[2]ANÁLISIS DE SENSIBILIDAD'!#REF!</definedName>
    <definedName name="__Ind17">'[2]ANÁLISIS DE SENSIBILIDAD'!#REF!</definedName>
    <definedName name="__Ind18" localSheetId="0">'[2]ANÁLISIS DE SENSIBILIDAD'!#REF!</definedName>
    <definedName name="__Ind18">'[2]ANÁLISIS DE SENSIBILIDAD'!#REF!</definedName>
    <definedName name="__Ind22" localSheetId="0">'[2]ANÁLISIS DE SENSIBILIDAD'!#REF!</definedName>
    <definedName name="__Ind22">'[2]ANÁLISIS DE SENSIBILIDAD'!#REF!</definedName>
    <definedName name="__Ind27" localSheetId="0">'[2]ANÁLISIS DE SENSIBILIDAD'!#REF!</definedName>
    <definedName name="__Ind27">'[2]ANÁLISIS DE SENSIBILIDAD'!#REF!</definedName>
    <definedName name="__Ind28" localSheetId="0">'[2]ANÁLISIS DE SENSIBILIDAD'!#REF!</definedName>
    <definedName name="__Ind28">'[2]ANÁLISIS DE SENSIBILIDAD'!#REF!</definedName>
    <definedName name="__Ind32" localSheetId="0">'[2]ANÁLISIS DE SENSIBILIDAD'!#REF!</definedName>
    <definedName name="__Ind32">'[2]ANÁLISIS DE SENSIBILIDAD'!#REF!</definedName>
    <definedName name="__Ind41" localSheetId="0">[2]INDICADORES!#REF!</definedName>
    <definedName name="__Ind41">[2]INDICADORES!#REF!</definedName>
    <definedName name="__Ind42" localSheetId="0">[2]INDICADORES!#REF!</definedName>
    <definedName name="__Ind42">[2]INDICADORES!#REF!</definedName>
    <definedName name="__Ind43" localSheetId="0">[2]INDICADORES!#REF!</definedName>
    <definedName name="__Ind43">[2]INDICADORES!#REF!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[5]Programa!#REF!</definedName>
    <definedName name="__me98">[5]Programa!#REF!</definedName>
    <definedName name="__mk14" localSheetId="0">[6]NFPEntps!#REF!</definedName>
    <definedName name="__mk14">[6]NFPEntps!#REF!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'[4]Serv&amp;Trans'!#REF!</definedName>
    <definedName name="__OUT2">'[4]Serv&amp;Trans'!#REF!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[5]Programa!#REF!</definedName>
    <definedName name="__pib98">[5]Programa!#REF!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'[2]EVALUACIÓN SOCIOECONÓMICA'!#REF!</definedName>
    <definedName name="__sel10">'[2]EVALUACIÓN SOCIOECONÓMICA'!#REF!</definedName>
    <definedName name="__sel11" localSheetId="0">'[2]EVALUACIÓN SOCIOECONÓMICA'!#REF!</definedName>
    <definedName name="__sel11">'[2]EVALUACIÓN SOCIOECONÓMICA'!#REF!</definedName>
    <definedName name="__sel12" localSheetId="0">'[2]EVALUACIÓN PRIVADA'!#REF!</definedName>
    <definedName name="__sel12">'[2]EVALUACIÓN PRIVADA'!#REF!</definedName>
    <definedName name="__sel13" localSheetId="0">'[2]EVALUACIÓN PRIVADA'!#REF!</definedName>
    <definedName name="__sel13">'[2]EVALUACIÓN PRIVADA'!#REF!</definedName>
    <definedName name="__sel14" localSheetId="0">'[2]EVALUACIÓN PRIVADA'!#REF!</definedName>
    <definedName name="__sel14">'[2]EVALUACIÓN PRIVADA'!#REF!</definedName>
    <definedName name="__sel16" localSheetId="0">'[2]EVALUACIÓN PRIVADA'!#REF!</definedName>
    <definedName name="__sel16">'[2]EVALUACIÓN PRIVADA'!#REF!</definedName>
    <definedName name="__sel18" localSheetId="0">[2]FINANCIACIÓN!#REF!</definedName>
    <definedName name="__sel18">[2]FINANCIACIÓN!#REF!</definedName>
    <definedName name="__sel22" localSheetId="0">'[2]EVALUACIÓN PRIVADA'!#REF!</definedName>
    <definedName name="__sel22">'[2]EVALUACIÓN PRIVADA'!#REF!</definedName>
    <definedName name="__sel23" localSheetId="0">'[2]EVALUACIÓN SOCIOECONÓMICA'!#REF!</definedName>
    <definedName name="__sel23">'[2]EVALUACIÓN SOCIOECONÓMICA'!#REF!</definedName>
    <definedName name="__sel24" localSheetId="0">'[2]EVALUACIÓN SOCIOECONÓMICA'!#REF!</definedName>
    <definedName name="__sel24">'[2]EVALUACIÓN SOCIOECONÓMICA'!#REF!</definedName>
    <definedName name="__sel31" localSheetId="0">'[2]EVALUACIÓN PRIVADA'!#REF!</definedName>
    <definedName name="__sel31">'[2]EVALUACIÓN PRIVADA'!#REF!</definedName>
    <definedName name="__sel32" localSheetId="0">'[2]EVALUACIÓN PRIVADA'!#REF!</definedName>
    <definedName name="__sel32">'[2]EVALUACIÓN PRIVADA'!#REF!</definedName>
    <definedName name="__sel33" localSheetId="0">'[2]EVALUACIÓN SOCIOECONÓMICA'!#REF!</definedName>
    <definedName name="__sel33">'[2]EVALUACIÓN SOCIOECONÓMICA'!#REF!</definedName>
    <definedName name="__sel34" localSheetId="0">'[2]EVALUACIÓN SOCIOECONÓMICA'!#REF!</definedName>
    <definedName name="__sel34">'[2]EVALUACIÓN SOCIOECONÓMICA'!#REF!</definedName>
    <definedName name="__sel5" localSheetId="0">[2]ALTERNATIVAS!#REF!</definedName>
    <definedName name="__sel5">[2]ALTERNATIVAS!#REF!</definedName>
    <definedName name="__sel6" localSheetId="0">'[2]EVALUACIÓN SOCIOECONÓMICA'!#REF!</definedName>
    <definedName name="__sel6">'[2]EVALUACIÓN SOCIOECONÓMICA'!#REF!</definedName>
    <definedName name="__sel7" localSheetId="0">'[2]EVALUACIÓN SOCIOECONÓMICA'!#REF!</definedName>
    <definedName name="__sel7">'[2]EVALUACIÓN SOCIOECONÓMICA'!#REF!</definedName>
    <definedName name="__sel8" localSheetId="0">'[2]EVALUACIÓN SOCIOECONÓMICA'!#REF!</definedName>
    <definedName name="__sel8">'[2]EVALUACIÓN SOCIOECONÓMICA'!#REF!</definedName>
    <definedName name="__sel9" localSheetId="0">'[2]EVALUACIÓN SOCIOECONÓMICA'!#REF!</definedName>
    <definedName name="__sel9">'[2]EVALUACIÓN SOCIOECONÓMICA'!#REF!</definedName>
    <definedName name="__SRN96" localSheetId="0">#REF!</definedName>
    <definedName name="__SRN96">#REF!</definedName>
    <definedName name="__SRT11" hidden="1">{"Minpmon",#N/A,FALSE,"Monthinput"}</definedName>
    <definedName name="__tAB4" localSheetId="0">#REF!</definedName>
    <definedName name="__tAB4">#REF!</definedName>
    <definedName name="__tot2" localSheetId="0">'[2]EVALUACIÓN PRIVADA'!#REF!</definedName>
    <definedName name="__tot2">'[2]EVALUACIÓN PRIVADA'!#REF!</definedName>
    <definedName name="__tot3" localSheetId="0">'[2]EVALUACIÓN PRIVADA'!#REF!</definedName>
    <definedName name="__tot3">'[2]EVALUACIÓN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 localSheetId="0">'[2]EVALUACIÓN SOCIOECONÓMICA'!#REF!</definedName>
    <definedName name="_ast2">'[2]EVALUACIÓN SOCIOECONÓMICA'!#REF!</definedName>
    <definedName name="_bem98" localSheetId="0">[10]Programa!#REF!</definedName>
    <definedName name="_bem98">[10]Programa!#REF!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 localSheetId="0">'[2]EVALUACIÓN PRIVADA'!#REF!</definedName>
    <definedName name="_cap2">'[2]EVALUACIÓN PRIVADA'!#REF!</definedName>
    <definedName name="_cap3" localSheetId="0">'[2]EVALUACIÓN PRIVADA'!#REF!</definedName>
    <definedName name="_cap3">'[2]EVALUACIÓN PRIVADA'!#REF!</definedName>
    <definedName name="_cas2" localSheetId="0">'[2]EVALUACIÓN SOCIOECONÓMICA'!#REF!</definedName>
    <definedName name="_cas2">'[2]EVALUACIÓN SOCIOECONÓMICA'!#REF!</definedName>
    <definedName name="_cas3" localSheetId="0">'[2]EVALUACIÓN SOCIOECONÓMICA'!#REF!</definedName>
    <definedName name="_cas3">'[2]EVALUACIÓN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 localSheetId="0">[10]Programa!#REF!</definedName>
    <definedName name="_dcc98">[10]Programa!#REF!</definedName>
    <definedName name="_dcc99" localSheetId="0">#REF!</definedName>
    <definedName name="_dcc99">#REF!</definedName>
    <definedName name="_DES2" localSheetId="0">'[2]EVALUACIÓN PRIVADA'!#REF!</definedName>
    <definedName name="_DES2">'[2]EVALUACIÓN PRIVADA'!#REF!</definedName>
    <definedName name="_DES3" localSheetId="0">'[2]EVALUACIÓN PRIVADA'!#REF!</definedName>
    <definedName name="_DES3">'[2]EVALUACIÓN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Section_Article!$A$2:$K$981</definedName>
    <definedName name="_xlnm._FilterDatabase" hidden="1">[11]C!$P$428:$T$428</definedName>
    <definedName name="_FIS96" localSheetId="0">#REF!</definedName>
    <definedName name="_FIS96">#REF!</definedName>
    <definedName name="_Ind12" localSheetId="0">'[2]ANÁLISIS DE SENSIBILIDAD'!#REF!</definedName>
    <definedName name="_Ind12">'[2]ANÁLISIS DE SENSIBILIDAD'!#REF!</definedName>
    <definedName name="_Ind17" localSheetId="0">'[2]ANÁLISIS DE SENSIBILIDAD'!#REF!</definedName>
    <definedName name="_Ind17">'[2]ANÁLISIS DE SENSIBILIDAD'!#REF!</definedName>
    <definedName name="_Ind18" localSheetId="0">'[2]ANÁLISIS DE SENSIBILIDAD'!#REF!</definedName>
    <definedName name="_Ind18">'[2]ANÁLISIS DE SENSIBILIDAD'!#REF!</definedName>
    <definedName name="_Ind22" localSheetId="0">'[2]ANÁLISIS DE SENSIBILIDAD'!#REF!</definedName>
    <definedName name="_Ind22">'[2]ANÁLISIS DE SENSIBILIDAD'!#REF!</definedName>
    <definedName name="_Ind27" localSheetId="0">'[2]ANÁLISIS DE SENSIBILIDAD'!#REF!</definedName>
    <definedName name="_Ind27">'[2]ANÁLISIS DE SENSIBILIDAD'!#REF!</definedName>
    <definedName name="_Ind28" localSheetId="0">'[2]ANÁLISIS DE SENSIBILIDAD'!#REF!</definedName>
    <definedName name="_Ind28">'[2]ANÁLISIS DE SENSIBILIDAD'!#REF!</definedName>
    <definedName name="_Ind32" localSheetId="0">'[2]ANÁLISIS DE SENSIBILIDAD'!#REF!</definedName>
    <definedName name="_Ind32">'[2]ANÁLISIS DE SENSIBILIDAD'!#REF!</definedName>
    <definedName name="_Ind41" localSheetId="0">[2]INDICADORES!#REF!</definedName>
    <definedName name="_Ind41">[2]INDICADORES!#REF!</definedName>
    <definedName name="_Ind42" localSheetId="0">[2]INDICADORES!#REF!</definedName>
    <definedName name="_Ind42">[2]INDICADORES!#REF!</definedName>
    <definedName name="_Ind43" localSheetId="0">[2]INDICADORES!#REF!</definedName>
    <definedName name="_Ind43">[2]INDICADORES!#REF!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 localSheetId="0">[10]Programa!#REF!</definedName>
    <definedName name="_me98">[10]Programa!#REF!</definedName>
    <definedName name="_mk14" localSheetId="0">[12]NFPEntps!#REF!</definedName>
    <definedName name="_mk14">[12]NFPEntps!#REF!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'[4]Serv&amp;Trans'!#REF!</definedName>
    <definedName name="_OUT2">'[4]Serv&amp;Trans'!#REF!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 localSheetId="0">[10]Programa!#REF!</definedName>
    <definedName name="_pib98">[10]Programa!#REF!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0">'[2]EVALUACIÓN SOCIOECONÓMICA'!#REF!</definedName>
    <definedName name="_sel10">'[2]EVALUACIÓN SOCIOECONÓMICA'!#REF!</definedName>
    <definedName name="_sel11" localSheetId="0">'[2]EVALUACIÓN SOCIOECONÓMICA'!#REF!</definedName>
    <definedName name="_sel11">'[2]EVALUACIÓN SOCIOECONÓMICA'!#REF!</definedName>
    <definedName name="_sel12" localSheetId="0">'[2]EVALUACIÓN PRIVADA'!#REF!</definedName>
    <definedName name="_sel12">'[2]EVALUACIÓN PRIVADA'!#REF!</definedName>
    <definedName name="_sel13" localSheetId="0">'[2]EVALUACIÓN PRIVADA'!#REF!</definedName>
    <definedName name="_sel13">'[2]EVALUACIÓN PRIVADA'!#REF!</definedName>
    <definedName name="_sel14" localSheetId="0">'[2]EVALUACIÓN PRIVADA'!#REF!</definedName>
    <definedName name="_sel14">'[2]EVALUACIÓN PRIVADA'!#REF!</definedName>
    <definedName name="_sel16" localSheetId="0">'[2]EVALUACIÓN PRIVADA'!#REF!</definedName>
    <definedName name="_sel16">'[2]EVALUACIÓN PRIVADA'!#REF!</definedName>
    <definedName name="_sel18" localSheetId="0">[2]FINANCIACIÓN!#REF!</definedName>
    <definedName name="_sel18">[2]FINANCIACIÓN!#REF!</definedName>
    <definedName name="_sel22" localSheetId="0">'[2]EVALUACIÓN PRIVADA'!#REF!</definedName>
    <definedName name="_sel22">'[2]EVALUACIÓN PRIVADA'!#REF!</definedName>
    <definedName name="_sel23" localSheetId="0">'[2]EVALUACIÓN SOCIOECONÓMICA'!#REF!</definedName>
    <definedName name="_sel23">'[2]EVALUACIÓN SOCIOECONÓMICA'!#REF!</definedName>
    <definedName name="_sel24" localSheetId="0">'[2]EVALUACIÓN SOCIOECONÓMICA'!#REF!</definedName>
    <definedName name="_sel24">'[2]EVALUACIÓN SOCIOECONÓMICA'!#REF!</definedName>
    <definedName name="_sel31" localSheetId="0">'[2]EVALUACIÓN PRIVADA'!#REF!</definedName>
    <definedName name="_sel31">'[2]EVALUACIÓN PRIVADA'!#REF!</definedName>
    <definedName name="_sel32" localSheetId="0">'[2]EVALUACIÓN PRIVADA'!#REF!</definedName>
    <definedName name="_sel32">'[2]EVALUACIÓN PRIVADA'!#REF!</definedName>
    <definedName name="_sel33" localSheetId="0">'[2]EVALUACIÓN SOCIOECONÓMICA'!#REF!</definedName>
    <definedName name="_sel33">'[2]EVALUACIÓN SOCIOECONÓMICA'!#REF!</definedName>
    <definedName name="_sel34" localSheetId="0">'[2]EVALUACIÓN SOCIOECONÓMICA'!#REF!</definedName>
    <definedName name="_sel34">'[2]EVALUACIÓN SOCIOECONÓMICA'!#REF!</definedName>
    <definedName name="_sel5" localSheetId="0">[2]ALTERNATIVAS!#REF!</definedName>
    <definedName name="_sel5">[2]ALTERNATIVAS!#REF!</definedName>
    <definedName name="_sel6" localSheetId="0">'[2]EVALUACIÓN SOCIOECONÓMICA'!#REF!</definedName>
    <definedName name="_sel6">'[2]EVALUACIÓN SOCIOECONÓMICA'!#REF!</definedName>
    <definedName name="_sel7" localSheetId="0">'[2]EVALUACIÓN SOCIOECONÓMICA'!#REF!</definedName>
    <definedName name="_sel7">'[2]EVALUACIÓN SOCIOECONÓMICA'!#REF!</definedName>
    <definedName name="_sel8" localSheetId="0">'[2]EVALUACIÓN SOCIOECONÓMICA'!#REF!</definedName>
    <definedName name="_sel8">'[2]EVALUACIÓN SOCIOECONÓMICA'!#REF!</definedName>
    <definedName name="_sel9" localSheetId="0">'[2]EVALUACIÓN SOCIOECONÓMICA'!#REF!</definedName>
    <definedName name="_sel9">'[2]EVALUACIÓN SOCIOECONÓMICA'!#REF!</definedName>
    <definedName name="_SRN96" localSheetId="0">#REF!</definedName>
    <definedName name="_SRN96">#REF!</definedName>
    <definedName name="_SRT11" hidden="1">{"Minpmon",#N/A,FALSE,"Monthinput"}</definedName>
    <definedName name="_tAB4" localSheetId="0">#REF!</definedName>
    <definedName name="_tAB4">#REF!</definedName>
    <definedName name="_tot2" localSheetId="0">'[2]EVALUACIÓN PRIVADA'!#REF!</definedName>
    <definedName name="_tot2">'[2]EVALUACIÓN PRIVADA'!#REF!</definedName>
    <definedName name="_tot3" localSheetId="0">'[2]EVALUACIÓN PRIVADA'!#REF!</definedName>
    <definedName name="_tot3">'[2]EVALUACIÓN PRIVADA'!#REF!</definedName>
    <definedName name="_UES96" localSheetId="0">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 localSheetId="0">#REF!</definedName>
    <definedName name="ab">#REF!</definedName>
    <definedName name="abr" localSheetId="0">[10]Programa!#REF!</definedName>
    <definedName name="abr">[10]Programa!#REF!</definedName>
    <definedName name="Accumulated_flows" localSheetId="0">[15]Program!#REF!</definedName>
    <definedName name="Accumulated_flows">[15]Program!#REF!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IFERROR(IF(Section_Article!LoanIsGood,IF(Section_Article!PaymentsPerYear=1,1,MATCH(0.01,Section_Article!End_Bal,-1)+1)),"")</definedName>
    <definedName name="ActualNumberOfPayments">IFERROR(IF(LoanIsGood,IF(PaymentsPerYear=1,1,MATCH(0.01,End_Bal,-1)+1)),"")</definedName>
    <definedName name="ad" hidden="1">{"Riqfin97",#N/A,FALSE,"Tran";"Riqfinpro",#N/A,FALSE,"Tran"}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 localSheetId="0">[10]Programa!#REF!</definedName>
    <definedName name="ahme98">[10]Programa!#REF!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 localSheetId="0">[10]Programa!#REF!</definedName>
    <definedName name="ahome98">[10]Programa!#REF!</definedName>
    <definedName name="ahome98j" localSheetId="0">[10]Programa!#REF!</definedName>
    <definedName name="ahome98j">[10]Programa!#REF!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 localSheetId="0">[10]Programa!#REF!</definedName>
    <definedName name="ahorro98">[10]Programa!#REF!</definedName>
    <definedName name="ahorro98j" localSheetId="0">[10]Programa!#REF!</definedName>
    <definedName name="ahorro98j">[10]Programa!#REF!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hidden="1">{"Riqfin97",#N/A,FALSE,"Tran";"Riqfinpro",#N/A,FALSE,"Tran"}</definedName>
    <definedName name="ALINEA" localSheetId="0">Section_Article!$D$4:$D$975</definedName>
    <definedName name="alkor" localSheetId="0">[2]ALTERNATIVAS!#REF!</definedName>
    <definedName name="alkor">[2]ALTERNATIVAS!#REF!</definedName>
    <definedName name="all" localSheetId="0">#REF!</definedName>
    <definedName name="all">#REF!</definedName>
    <definedName name="alternativa" localSheetId="0">[2]ALTERNATIVAS!#REF!</definedName>
    <definedName name="alternativa">[2]ALTERNATIVAS!#REF!</definedName>
    <definedName name="AlternativaSeleccionada" localSheetId="0">'[2]ANÁLISIS DE SENSIBILIDAD'!#REF!</definedName>
    <definedName name="AlternativaSeleccionada">'[2]ANÁLISIS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 localSheetId="0">'[2]EVALUACIÓN PRIVADA'!#REF!</definedName>
    <definedName name="años2">'[2]EVALUACIÓN PRIVADA'!#REF!</definedName>
    <definedName name="años3" localSheetId="0">'[2]EVALUACIÓN PRIVADA'!#REF!</definedName>
    <definedName name="años3">'[2]EVALUACIÓN PRIVADA'!#REF!</definedName>
    <definedName name="ANTECEDENTES" localSheetId="0">[2]PREPARACION!#REF!</definedName>
    <definedName name="ANTECEDENTES">[2]PREPARACION!#REF!</definedName>
    <definedName name="ANTEL96" localSheetId="0">#REF!</definedName>
    <definedName name="ANTEL96">#REF!</definedName>
    <definedName name="ANTERIEUR" localSheetId="0">Section_Article!#REF!</definedName>
    <definedName name="ANTERIEUR">[16]mensuel_section_alinea!#REF!</definedName>
    <definedName name="AOUT" localSheetId="0">Section_Article!#REF!</definedName>
    <definedName name="ARCHIVES">'[17]NOUVEAUX-PROGRAMMES 2012-2013_'!$F$1004</definedName>
    <definedName name="areor" localSheetId="0">#REF!</definedName>
    <definedName name="areor">#REF!</definedName>
    <definedName name="as" hidden="1">{"Minpmon",#N/A,FALSE,"Monthinput"}</definedName>
    <definedName name="aug" localSheetId="0">[18]section_article!#REF!</definedName>
    <definedName name="aug">[18]section_article!#REF!</definedName>
    <definedName name="AUTOMECA1" localSheetId="0">IFERROR(IF(Section_Article!LoanIsGood,IF(Section_Article!PaymentsPerYear=1,1,MATCH(0.01,Section_Article!End_Bal,-1)+1)),"")</definedName>
    <definedName name="AUTOMECA1">IFERROR(IF([44]!LoanIsGood,IF([44]!PaymentsPerYear=1,1,MATCH(0.01,End_Bal,-1)+1)),"")</definedName>
    <definedName name="Autres" hidden="1">{"Riqfin97",#N/A,FALSE,"Tran";"Riqfinpro",#N/A,FALSE,"Tran"}</definedName>
    <definedName name="AVRIL" localSheetId="0">Section_Article!#REF!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'[2]EVALUACIÓN PRIVADA'!#REF!</definedName>
    <definedName name="bcaeinicial2">'[2]EVALUACIÓN PRIVADA'!#REF!</definedName>
    <definedName name="bcaeinicial3" localSheetId="0">'[2]EVALUACIÓN PRIVADA'!#REF!</definedName>
    <definedName name="bcaeinicial3">'[2]EVALUACIÓN PRIVADA'!#REF!</definedName>
    <definedName name="bcaminicial2" localSheetId="0">'[2]EVALUACIÓN PRIVADA'!#REF!</definedName>
    <definedName name="bcaminicial2">'[2]EVALUACIÓN PRIVADA'!#REF!</definedName>
    <definedName name="bcaminicial3" localSheetId="0">'[2]EVALUACIÓN PRIVADA'!#REF!</definedName>
    <definedName name="bcaminicial3">'[2]EVALUACIÓN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[10]Programa!#REF!</definedName>
    <definedName name="bem">[10]Programa!#REF!</definedName>
    <definedName name="BENE" localSheetId="0">[19]Liste!#REF!</definedName>
    <definedName name="BENE">[19]Liste!#REF!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[20]Q6!$E$28:$AH$28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XG">[20]Q6!$E$26:$AH$26</definedName>
    <definedName name="C_MARNDR" localSheetId="0">#REF!</definedName>
    <definedName name="C_MARNDR">#REF!</definedName>
    <definedName name="caep2" localSheetId="0">'[2]EVALUACIÓN PRIVADA'!#REF!</definedName>
    <definedName name="caep2">'[2]EVALUACIÓN PRIVADA'!#REF!</definedName>
    <definedName name="caep3" localSheetId="0">'[2]EVALUACIÓN PRIVADA'!#REF!</definedName>
    <definedName name="caep3">'[2]EVALUACIÓN PRIVADA'!#REF!</definedName>
    <definedName name="caes2" localSheetId="0">'[2]EVALUACIÓN SOCIOECONÓMICA'!#REF!</definedName>
    <definedName name="caes2">'[2]EVALUACIÓN SOCIOECONÓMICA'!#REF!</definedName>
    <definedName name="caes3" localSheetId="0">'[2]EVALUACIÓN SOCIOECONÓMICA'!#REF!</definedName>
    <definedName name="caes3">'[2]EVALUACIÓN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 localSheetId="0">[10]Programa!#REF!</definedName>
    <definedName name="ccme98">[10]Programa!#REF!</definedName>
    <definedName name="ccme98j" localSheetId="0">[10]Programa!#REF!</definedName>
    <definedName name="ccme98j">[10]Programa!#REF!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[23]Codes!$A$2</definedName>
    <definedName name="cde" hidden="1">{"Riqfin97",#N/A,FALSE,"Tran";"Riqfinpro",#N/A,FALSE,"Tran"}</definedName>
    <definedName name="celda0" localSheetId="0">[2]PREPARACION!#REF!</definedName>
    <definedName name="celda0">[2]PREPARACION!#REF!</definedName>
    <definedName name="celda10" localSheetId="0">'[2]EVALUACIÓN SOCIOECONÓMICA'!#REF!</definedName>
    <definedName name="celda10">'[2]EVALUACIÓN SOCIOECONÓMICA'!#REF!</definedName>
    <definedName name="celda10a" localSheetId="0">'[2]EVALUACIÓN SOCIOECONÓMICA'!#REF!</definedName>
    <definedName name="celda10a">'[2]EVALUACIÓN SOCIOECONÓMICA'!#REF!</definedName>
    <definedName name="celda11" localSheetId="0">'[2]EVALUACIÓN SOCIOECONÓMICA'!#REF!</definedName>
    <definedName name="celda11">'[2]EVALUACIÓN SOCIOECONÓMICA'!#REF!</definedName>
    <definedName name="celda11a" localSheetId="0">'[2]EVALUACIÓN SOCIOECONÓMICA'!#REF!</definedName>
    <definedName name="celda11a">'[2]EVALUACIÓN SOCIOECONÓMICA'!#REF!</definedName>
    <definedName name="celda12" localSheetId="0">'[2]EVALUACIÓN PRIVADA'!#REF!</definedName>
    <definedName name="celda12">'[2]EVALUACIÓN PRIVADA'!#REF!</definedName>
    <definedName name="celda12a" localSheetId="0">'[2]EVALUACIÓN PRIVADA'!#REF!</definedName>
    <definedName name="celda12a">'[2]EVALUACIÓN PRIVADA'!#REF!</definedName>
    <definedName name="celda13" localSheetId="0">'[2]EVALUACIÓN PRIVADA'!#REF!</definedName>
    <definedName name="celda13">'[2]EVALUACIÓN PRIVADA'!#REF!</definedName>
    <definedName name="celda13a" localSheetId="0">'[2]EVALUACIÓN PRIVADA'!#REF!</definedName>
    <definedName name="celda13a">'[2]EVALUACIÓN PRIVADA'!#REF!</definedName>
    <definedName name="celda14" localSheetId="0">'[2]EVALUACIÓN PRIVADA'!#REF!</definedName>
    <definedName name="celda14">'[2]EVALUACIÓN PRIVADA'!#REF!</definedName>
    <definedName name="celda14a" localSheetId="0">'[2]EVALUACIÓN PRIVADA'!#REF!</definedName>
    <definedName name="celda14a">'[2]EVALUACIÓN PRIVADA'!#REF!</definedName>
    <definedName name="celda15" localSheetId="0">'[2]EVALUACIÓN PRIVADA'!#REF!</definedName>
    <definedName name="celda15">'[2]EVALUACIÓN PRIVADA'!#REF!</definedName>
    <definedName name="celda16" localSheetId="0">'[2]EVALUACIÓN PRIVADA'!#REF!</definedName>
    <definedName name="celda16">'[2]EVALUACIÓN PRIVADA'!#REF!</definedName>
    <definedName name="celda16a" localSheetId="0">'[2]EVALUACIÓN PRIVADA'!#REF!</definedName>
    <definedName name="celda16a">'[2]EVALUACIÓN PRIVADA'!#REF!</definedName>
    <definedName name="celda18" localSheetId="0">[2]FINANCIACIÓN!#REF!</definedName>
    <definedName name="celda18">[2]FINANCIACIÓN!#REF!</definedName>
    <definedName name="celda18b" localSheetId="0">[2]FINANCIACIÓN!#REF!</definedName>
    <definedName name="celda18b">[2]FINANCIACIÓN!#REF!</definedName>
    <definedName name="celda19" localSheetId="0">[2]PREPARACION!#REF!</definedName>
    <definedName name="celda19">[2]PREPARACION!#REF!</definedName>
    <definedName name="celda20" localSheetId="0">[2]ALTERNATIVAS!#REF!</definedName>
    <definedName name="celda20">[2]ALTERNATIVAS!#REF!</definedName>
    <definedName name="celda21c" localSheetId="0">'[2]EVALUACIÓN PRIVADA'!#REF!</definedName>
    <definedName name="celda21c">'[2]EVALUACIÓN PRIVADA'!#REF!</definedName>
    <definedName name="celda22" localSheetId="0">'[2]EVALUACIÓN PRIVADA'!#REF!</definedName>
    <definedName name="celda22">'[2]EVALUACIÓN PRIVADA'!#REF!</definedName>
    <definedName name="celda22a" localSheetId="0">'[2]EVALUACIÓN PRIVADA'!#REF!</definedName>
    <definedName name="celda22a">'[2]EVALUACIÓN PRIVADA'!#REF!</definedName>
    <definedName name="celda22b" localSheetId="0">'[2]EVALUACIÓN PRIVADA'!#REF!</definedName>
    <definedName name="celda22b">'[2]EVALUACIÓN PRIVADA'!#REF!</definedName>
    <definedName name="celda22c" localSheetId="0">'[2]EVALUACIÓN PRIVADA'!#REF!</definedName>
    <definedName name="celda22c">'[2]EVALUACIÓN PRIVADA'!#REF!</definedName>
    <definedName name="celda22d" localSheetId="0">'[2]EVALUACIÓN PRIVADA'!#REF!</definedName>
    <definedName name="celda22d">'[2]EVALUACIÓN PRIVADA'!#REF!</definedName>
    <definedName name="celda22e" localSheetId="0">'[2]EVALUACIÓN PRIVADA'!#REF!</definedName>
    <definedName name="celda22e">'[2]EVALUACIÓN PRIVADA'!#REF!</definedName>
    <definedName name="celda22f" localSheetId="0">'[2]EVALUACIÓN PRIVADA'!#REF!</definedName>
    <definedName name="celda22f">'[2]EVALUACIÓN PRIVADA'!#REF!</definedName>
    <definedName name="celda22g" localSheetId="0">'[2]EVALUACIÓN PRIVADA'!#REF!</definedName>
    <definedName name="celda22g">'[2]EVALUACIÓN PRIVADA'!#REF!</definedName>
    <definedName name="celda22h" localSheetId="0">'[2]EVALUACIÓN PRIVADA'!#REF!</definedName>
    <definedName name="celda22h">'[2]EVALUACIÓN PRIVADA'!#REF!</definedName>
    <definedName name="celda22i" localSheetId="0">'[2]EVALUACIÓN PRIVADA'!#REF!</definedName>
    <definedName name="celda22i">'[2]EVALUACIÓN PRIVADA'!#REF!</definedName>
    <definedName name="celda22j" localSheetId="0">'[2]EVALUACIÓN PRIVADA'!#REF!</definedName>
    <definedName name="celda22j">'[2]EVALUACIÓN PRIVADA'!#REF!</definedName>
    <definedName name="celda23" localSheetId="0">'[2]EVALUACIÓN SOCIOECONÓMICA'!#REF!</definedName>
    <definedName name="celda23">'[2]EVALUACIÓN SOCIOECONÓMICA'!#REF!</definedName>
    <definedName name="celda23a" localSheetId="0">'[2]EVALUACIÓN SOCIOECONÓMICA'!#REF!</definedName>
    <definedName name="celda23a">'[2]EVALUACIÓN SOCIOECONÓMICA'!#REF!</definedName>
    <definedName name="celda23b" localSheetId="0">'[2]EVALUACIÓN SOCIOECONÓMICA'!#REF!</definedName>
    <definedName name="celda23b">'[2]EVALUACIÓN SOCIOECONÓMICA'!#REF!</definedName>
    <definedName name="celda23c" localSheetId="0">'[2]EVALUACIÓN SOCIOECONÓMICA'!#REF!</definedName>
    <definedName name="celda23c">'[2]EVALUACIÓN SOCIOECONÓMICA'!#REF!</definedName>
    <definedName name="celda24" localSheetId="0">'[2]EVALUACIÓN SOCIOECONÓMICA'!#REF!</definedName>
    <definedName name="celda24">'[2]EVALUACIÓN SOCIOECONÓMICA'!#REF!</definedName>
    <definedName name="celda24a" localSheetId="0">'[2]EVALUACIÓN SOCIOECONÓMICA'!#REF!</definedName>
    <definedName name="celda24a">'[2]EVALUACIÓN SOCIOECONÓMICA'!#REF!</definedName>
    <definedName name="celda24b" localSheetId="0">'[2]EVALUACIÓN SOCIOECONÓMICA'!#REF!</definedName>
    <definedName name="celda24b">'[2]EVALUACIÓN SOCIOECONÓMICA'!#REF!</definedName>
    <definedName name="celda24c" localSheetId="0">'[2]EVALUACIÓN SOCIOECONÓMICA'!#REF!</definedName>
    <definedName name="celda24c">'[2]EVALUACIÓN SOCIOECONÓMICA'!#REF!</definedName>
    <definedName name="celda24d" localSheetId="0">'[2]EVALUACIÓN SOCIOECONÓMICA'!#REF!</definedName>
    <definedName name="celda24d">'[2]EVALUACIÓN SOCIOECONÓMICA'!#REF!</definedName>
    <definedName name="celda24e" localSheetId="0">'[2]EVALUACIÓN SOCIOECONÓMICA'!#REF!</definedName>
    <definedName name="celda24e">'[2]EVALUACIÓN SOCIOECONÓMICA'!#REF!</definedName>
    <definedName name="celda24f" localSheetId="0">'[2]EVALUACIÓN SOCIOECONÓMICA'!#REF!</definedName>
    <definedName name="celda24f">'[2]EVALUACIÓN SOCIOECONÓMICA'!#REF!</definedName>
    <definedName name="celda24g" localSheetId="0">'[2]EVALUACIÓN SOCIOECONÓMICA'!#REF!</definedName>
    <definedName name="celda24g">'[2]EVALUACIÓN SOCIOECONÓMICA'!#REF!</definedName>
    <definedName name="celda24h" localSheetId="0">'[2]EVALUACIÓN SOCIOECONÓMICA'!#REF!</definedName>
    <definedName name="celda24h">'[2]EVALUACIÓN SOCIOECONÓMICA'!#REF!</definedName>
    <definedName name="celda25" localSheetId="0">'[2]EVALUACIÓN SOCIOECONÓMICA'!#REF!</definedName>
    <definedName name="celda25">'[2]EVALUACIÓN SOCIOECONÓMICA'!#REF!</definedName>
    <definedName name="celda26" localSheetId="0">'[2]EVALUACIÓN SOCIOECONÓMICA'!#REF!</definedName>
    <definedName name="celda26">'[2]EVALUACIÓN SOCIOECONÓMICA'!#REF!</definedName>
    <definedName name="celda27" localSheetId="0">'[2]EVALUACIÓN SOCIOECONÓMICA'!#REF!</definedName>
    <definedName name="celda27">'[2]EVALUACIÓN SOCIOECONÓMICA'!#REF!</definedName>
    <definedName name="celda28" localSheetId="0">'[2]EVALUACIÓN SOCIOECONÓMICA'!#REF!</definedName>
    <definedName name="celda28">'[2]EVALUACIÓN SOCIOECONÓMICA'!#REF!</definedName>
    <definedName name="celda29" localSheetId="0">'[2]EVALUACIÓN PRIVADA'!#REF!</definedName>
    <definedName name="celda29">'[2]EVALUACIÓN PRIVADA'!#REF!</definedName>
    <definedName name="celda2h" localSheetId="0">'[2]EVALUACIÓN PRIVADA'!#REF!</definedName>
    <definedName name="celda2h">'[2]EVALUACIÓN PRIVADA'!#REF!</definedName>
    <definedName name="celda2i" localSheetId="0">'[2]EVALUACIÓN PRIVADA'!#REF!</definedName>
    <definedName name="celda2i">'[2]EVALUACIÓN PRIVADA'!#REF!</definedName>
    <definedName name="celda30" localSheetId="0">'[2]EVALUACIÓN PRIVADA'!#REF!</definedName>
    <definedName name="celda30">'[2]EVALUACIÓN PRIVADA'!#REF!</definedName>
    <definedName name="celda31" localSheetId="0">'[2]EVALUACIÓN PRIVADA'!#REF!</definedName>
    <definedName name="celda31">'[2]EVALUACIÓN PRIVADA'!#REF!</definedName>
    <definedName name="celda31a" localSheetId="0">'[2]EVALUACIÓN PRIVADA'!#REF!</definedName>
    <definedName name="celda31a">'[2]EVALUACIÓN PRIVADA'!#REF!</definedName>
    <definedName name="celda31b" localSheetId="0">'[2]EVALUACIÓN PRIVADA'!#REF!</definedName>
    <definedName name="celda31b">'[2]EVALUACIÓN PRIVADA'!#REF!</definedName>
    <definedName name="celda31c" localSheetId="0">'[2]EVALUACIÓN PRIVADA'!#REF!</definedName>
    <definedName name="celda31c">'[2]EVALUACIÓN PRIVADA'!#REF!</definedName>
    <definedName name="celda32" localSheetId="0">'[2]EVALUACIÓN PRIVADA'!#REF!</definedName>
    <definedName name="celda32">'[2]EVALUACIÓN PRIVADA'!#REF!</definedName>
    <definedName name="celda32a" localSheetId="0">'[2]EVALUACIÓN PRIVADA'!#REF!</definedName>
    <definedName name="celda32a">'[2]EVALUACIÓN PRIVADA'!#REF!</definedName>
    <definedName name="celda32b" localSheetId="0">'[2]EVALUACIÓN PRIVADA'!#REF!</definedName>
    <definedName name="celda32b">'[2]EVALUACIÓN PRIVADA'!#REF!</definedName>
    <definedName name="celda32c" localSheetId="0">'[2]EVALUACIÓN PRIVADA'!#REF!</definedName>
    <definedName name="celda32c">'[2]EVALUACIÓN PRIVADA'!#REF!</definedName>
    <definedName name="celda32d" localSheetId="0">'[2]EVALUACIÓN PRIVADA'!#REF!</definedName>
    <definedName name="celda32d">'[2]EVALUACIÓN PRIVADA'!#REF!</definedName>
    <definedName name="celda32e" localSheetId="0">'[2]EVALUACIÓN PRIVADA'!#REF!</definedName>
    <definedName name="celda32e">'[2]EVALUACIÓN PRIVADA'!#REF!</definedName>
    <definedName name="celda32f" localSheetId="0">'[2]EVALUACIÓN PRIVADA'!#REF!</definedName>
    <definedName name="celda32f">'[2]EVALUACIÓN PRIVADA'!#REF!</definedName>
    <definedName name="celda32g" localSheetId="0">'[2]EVALUACIÓN PRIVADA'!#REF!</definedName>
    <definedName name="celda32g">'[2]EVALUACIÓN PRIVADA'!#REF!</definedName>
    <definedName name="celda32h" localSheetId="0">'[2]EVALUACIÓN PRIVADA'!#REF!</definedName>
    <definedName name="celda32h">'[2]EVALUACIÓN PRIVADA'!#REF!</definedName>
    <definedName name="celda32i" localSheetId="0">'[2]EVALUACIÓN PRIVADA'!#REF!</definedName>
    <definedName name="celda32i">'[2]EVALUACIÓN PRIVADA'!#REF!</definedName>
    <definedName name="celda32j" localSheetId="0">'[2]EVALUACIÓN PRIVADA'!#REF!</definedName>
    <definedName name="celda32j">'[2]EVALUACIÓN PRIVADA'!#REF!</definedName>
    <definedName name="celda33" localSheetId="0">'[2]EVALUACIÓN SOCIOECONÓMICA'!#REF!</definedName>
    <definedName name="celda33">'[2]EVALUACIÓN SOCIOECONÓMICA'!#REF!</definedName>
    <definedName name="celda33a" localSheetId="0">'[2]EVALUACIÓN SOCIOECONÓMICA'!#REF!</definedName>
    <definedName name="celda33a">'[2]EVALUACIÓN SOCIOECONÓMICA'!#REF!</definedName>
    <definedName name="celda33b" localSheetId="0">'[2]EVALUACIÓN SOCIOECONÓMICA'!#REF!</definedName>
    <definedName name="celda33b">'[2]EVALUACIÓN SOCIOECONÓMICA'!#REF!</definedName>
    <definedName name="celda33c" localSheetId="0">'[2]EVALUACIÓN SOCIOECONÓMICA'!#REF!</definedName>
    <definedName name="celda33c">'[2]EVALUACIÓN SOCIOECONÓMICA'!#REF!</definedName>
    <definedName name="celda34" localSheetId="0">'[2]EVALUACIÓN SOCIOECONÓMICA'!#REF!</definedName>
    <definedName name="celda34">'[2]EVALUACIÓN SOCIOECONÓMICA'!#REF!</definedName>
    <definedName name="celda34a" localSheetId="0">'[2]EVALUACIÓN SOCIOECONÓMICA'!#REF!</definedName>
    <definedName name="celda34a">'[2]EVALUACIÓN SOCIOECONÓMICA'!#REF!</definedName>
    <definedName name="celda34b" localSheetId="0">'[2]EVALUACIÓN SOCIOECONÓMICA'!#REF!</definedName>
    <definedName name="celda34b">'[2]EVALUACIÓN SOCIOECONÓMICA'!#REF!</definedName>
    <definedName name="celda34c" localSheetId="0">'[2]EVALUACIÓN SOCIOECONÓMICA'!#REF!</definedName>
    <definedName name="celda34c">'[2]EVALUACIÓN SOCIOECONÓMICA'!#REF!</definedName>
    <definedName name="celda34d" localSheetId="0">'[2]EVALUACIÓN SOCIOECONÓMICA'!#REF!</definedName>
    <definedName name="celda34d">'[2]EVALUACIÓN SOCIOECONÓMICA'!#REF!</definedName>
    <definedName name="celda34e" localSheetId="0">'[2]EVALUACIÓN SOCIOECONÓMICA'!#REF!</definedName>
    <definedName name="celda34e">'[2]EVALUACIÓN SOCIOECONÓMICA'!#REF!</definedName>
    <definedName name="celda34f" localSheetId="0">'[2]EVALUACIÓN SOCIOECONÓMICA'!#REF!</definedName>
    <definedName name="celda34f">'[2]EVALUACIÓN SOCIOECONÓMICA'!#REF!</definedName>
    <definedName name="celda34g" localSheetId="0">'[2]EVALUACIÓN SOCIOECONÓMICA'!#REF!</definedName>
    <definedName name="celda34g">'[2]EVALUACIÓN SOCIOECONÓMICA'!#REF!</definedName>
    <definedName name="celda34h" localSheetId="0">'[2]EVALUACIÓN SOCIOECONÓMICA'!#REF!</definedName>
    <definedName name="celda34h">'[2]EVALUACIÓN SOCIOECONÓMICA'!#REF!</definedName>
    <definedName name="celda35" localSheetId="0">[2]FINANCIACIÓN!#REF!</definedName>
    <definedName name="celda35">[2]FINANCIACIÓN!#REF!</definedName>
    <definedName name="Celda36" localSheetId="0">[2]ALTERNATIVAS!#REF!</definedName>
    <definedName name="Celda36">[2]ALTERNATIVAS!#REF!</definedName>
    <definedName name="celda37" localSheetId="0">[2]ALTERNATIVAS!#REF!</definedName>
    <definedName name="celda37">[2]ALTERNATIVAS!#REF!</definedName>
    <definedName name="celda38" localSheetId="0">[2]ALTERNATIVAS!#REF!</definedName>
    <definedName name="celda38">[2]ALTERNATIVAS!#REF!</definedName>
    <definedName name="celda5" localSheetId="0">[2]ALTERNATIVAS!#REF!</definedName>
    <definedName name="celda5">[2]ALTERNATIVAS!#REF!</definedName>
    <definedName name="celda6" localSheetId="0">'[2]EVALUACIÓN SOCIOECONÓMICA'!#REF!</definedName>
    <definedName name="celda6">'[2]EVALUACIÓN SOCIOECONÓMICA'!#REF!</definedName>
    <definedName name="celda6a" localSheetId="0">'[2]EVALUACIÓN SOCIOECONÓMICA'!#REF!</definedName>
    <definedName name="celda6a">'[2]EVALUACIÓN SOCIOECONÓMICA'!#REF!</definedName>
    <definedName name="celda7" localSheetId="0">'[2]EVALUACIÓN SOCIOECONÓMICA'!#REF!</definedName>
    <definedName name="celda7">'[2]EVALUACIÓN SOCIOECONÓMICA'!#REF!</definedName>
    <definedName name="celda7a" localSheetId="0">'[2]EVALUACIÓN SOCIOECONÓMICA'!#REF!</definedName>
    <definedName name="celda7a">'[2]EVALUACIÓN SOCIOECONÓMICA'!#REF!</definedName>
    <definedName name="celda8" localSheetId="0">'[2]EVALUACIÓN SOCIOECONÓMICA'!#REF!</definedName>
    <definedName name="celda8">'[2]EVALUACIÓN SOCIOECONÓMICA'!#REF!</definedName>
    <definedName name="celda8a" localSheetId="0">'[2]EVALUACIÓN SOCIOECONÓMICA'!#REF!</definedName>
    <definedName name="celda8a">'[2]EVALUACIÓN SOCIOECONÓMICA'!#REF!</definedName>
    <definedName name="celda9" localSheetId="0">'[2]EVALUACIÓN SOCIOECONÓMICA'!#REF!</definedName>
    <definedName name="celda9">'[2]EVALUACIÓN SOCIOECONÓMICA'!#REF!</definedName>
    <definedName name="celda9a" localSheetId="0">'[2]EVALUACIÓN SOCIOECONÓMICA'!#REF!</definedName>
    <definedName name="celda9a">'[2]EVALUACIÓN SOCIOECONÓMICA'!#REF!</definedName>
    <definedName name="celdacontrol2" localSheetId="0">'[2]EVALUACIÓN SOCIOECONÓMICA'!#REF!</definedName>
    <definedName name="celdacontrol2">'[2]EVALUACIÓN SOCIOECONÓMICA'!#REF!</definedName>
    <definedName name="celdacontrol3" localSheetId="0">'[2]EVALUACIÓN SOCIOECONÓMICA'!#REF!</definedName>
    <definedName name="celdacontrol3">'[2]EVALUACIÓN SOCIOECONÓMICA'!#REF!</definedName>
    <definedName name="celdatotal" localSheetId="0">'[2]EVALUACIÓN SOCIOECONÓMICA'!#REF!</definedName>
    <definedName name="celdatotal">'[2]EVALUACIÓN SOCIOECONÓMICA'!#REF!</definedName>
    <definedName name="celdatotal2" localSheetId="0">'[2]EVALUACIÓN SOCIOECONÓMICA'!#REF!</definedName>
    <definedName name="celdatotal2">'[2]EVALUACIÓN SOCIOECONÓMICA'!#REF!</definedName>
    <definedName name="celdatotal3" localSheetId="0">'[2]EVALUACIÓN SOCIOECONÓMICA'!#REF!</definedName>
    <definedName name="celdatotal3">'[2]EVALUACIÓN SOCIOECONÓMICA'!#REF!</definedName>
    <definedName name="celdatotal4" localSheetId="0">'[2]EVALUACIÓN PRIVADA'!#REF!</definedName>
    <definedName name="celdatotal4">'[2]EVALUACIÓN PRIVADA'!#REF!</definedName>
    <definedName name="celdatotal5" localSheetId="0">'[2]EVALUACIÓN PRIVADA'!#REF!</definedName>
    <definedName name="celdatotal5">'[2]EVALUACIÓN PRIVADA'!#REF!</definedName>
    <definedName name="celdatotal6" localSheetId="0">'[2]EVALUACIÓN PRIVADA'!#REF!</definedName>
    <definedName name="celdatotal6">'[2]EVALUACIÓN PRIVADA'!#REF!</definedName>
    <definedName name="celdax" localSheetId="0">[2]PREPARACION!#REF!</definedName>
    <definedName name="celdax">[2]PREPARACION!#REF!</definedName>
    <definedName name="celdaxa" localSheetId="0">[2]PREPARACION!#REF!</definedName>
    <definedName name="celdaxa">[2]PREPARACION!#REF!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[24]FEV06!$B$12</definedName>
    <definedName name="CHAPITRE1">'[25]solde des crédits'!$B$12</definedName>
    <definedName name="chapitredesc">OFFSET([22]Code!$G$2,0,0,COUNTA([22]Code!$G:$G)-1,2)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lumnTitle1" localSheetId="0">#REF!</definedName>
    <definedName name="ColumnTitle1">#REF!</definedName>
    <definedName name="componentes" localSheetId="0">[2]ALTERNATIVAS!#REF!</definedName>
    <definedName name="componentes">[2]ALTERNATIVAS!#REF!</definedName>
    <definedName name="componentes2" localSheetId="0">[2]ALTERNATIVAS!#REF!</definedName>
    <definedName name="componentes2">[2]ALTERNATIVAS!#REF!</definedName>
    <definedName name="componentes3" localSheetId="0">[2]ALTERNATIVAS!#REF!</definedName>
    <definedName name="componentes3">[2]ALTERNATIVAS!#REF!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 localSheetId="0">'[2]EVALUACIÓN SOCIOECONÓMICA'!#REF!</definedName>
    <definedName name="cppc">'[2]EVALUACIÓN SOCIOECONÓMICA'!#REF!</definedName>
    <definedName name="cppc2" localSheetId="0">'[2]EVALUACIÓN SOCIOECONÓMICA'!#REF!</definedName>
    <definedName name="cppc2">'[2]EVALUACIÓN SOCIOECONÓMICA'!#REF!</definedName>
    <definedName name="cppc3" localSheetId="0">'[2]EVALUACIÓN SOCIOECONÓMICA'!#REF!</definedName>
    <definedName name="cppc3">'[2]EVALUACIÓN SOCIOECONÓMICA'!#REF!</definedName>
    <definedName name="cppcp" localSheetId="0">'[2]EVALUACIÓN PRIVADA'!#REF!</definedName>
    <definedName name="cppcp">'[2]EVALUACIÓN PRIVADA'!#REF!</definedName>
    <definedName name="CRECWM">[26]SUPUESTOS!A$15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[10]Programa!#REF!</definedName>
    <definedName name="cred98">[10]Programa!#REF!</definedName>
    <definedName name="cred98j" localSheetId="0">[10]Programa!#REF!</definedName>
    <definedName name="cred98j">[10]Programa!#REF!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[23]Current!$D$66</definedName>
    <definedName name="D" localSheetId="0">'[27]PIB EN CORR'!#REF!</definedName>
    <definedName name="D">'[27]PIB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 localSheetId="0">[10]Programa!#REF!</definedName>
    <definedName name="dcc98j">[10]Programa!#REF!</definedName>
    <definedName name="dcc98s" localSheetId="0">#REF!</definedName>
    <definedName name="dcc98s">#REF!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 localSheetId="0">'[2]EVALUACIÓN SOCIOECONÓMICA'!#REF!</definedName>
    <definedName name="demandacubierta2">'[2]EVALUACIÓN SOCIOECONÓMICA'!#REF!</definedName>
    <definedName name="demandacubierta3" localSheetId="0">'[2]EVALUACIÓN SOCIOECONÓMICA'!#REF!</definedName>
    <definedName name="demandacubierta3">'[2]EVALUACIÓN SOCIOECONÓMICA'!#REF!</definedName>
    <definedName name="DemandaInicial2" localSheetId="0">'[2]EVALUACIÓN PRIVADA'!#REF!</definedName>
    <definedName name="DemandaInicial2">'[2]EVALUACIÓN PRIVADA'!#REF!</definedName>
    <definedName name="DemandaInicial3" localSheetId="0">'[2]EVALUACIÓN PRIVADA'!#REF!</definedName>
    <definedName name="DemandaInicial3">'[2]EVALUACIÓN PRIVADA'!#REF!</definedName>
    <definedName name="DemandaS2" localSheetId="0">'[2]EVALUACIÓN SOCIOECONÓMICA'!#REF!</definedName>
    <definedName name="DemandaS2">'[2]EVALUACIÓN SOCIOECONÓMICA'!#REF!</definedName>
    <definedName name="DemandaS3" localSheetId="0">'[2]EVALUACIÓN SOCIOECONÓMICA'!#REF!</definedName>
    <definedName name="DemandaS3">'[2]EVALUACIÓN SOCIOECONÓMICA'!#REF!</definedName>
    <definedName name="Department" localSheetId="0">#REF!</definedName>
    <definedName name="Department">#REF!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[19]Liste!#REF!</definedName>
    <definedName name="DEVISE">[19]Liste!#REF!</definedName>
    <definedName name="dexbccr" localSheetId="0">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 localSheetId="0">[28]NPV_base!#REF!</definedName>
    <definedName name="Discount_NC">[28]NPV_base!#REF!</definedName>
    <definedName name="DiscountRate" localSheetId="0">#REF!</definedName>
    <definedName name="DiscountRate">#REF!</definedName>
    <definedName name="divisas" localSheetId="0">'[2]EVALUACIÓN SOCIOECONÓMICA'!#REF!</definedName>
    <definedName name="divisas">'[2]EVALUACIÓN SOCIOECONÓMICA'!#REF!</definedName>
    <definedName name="divisas2" localSheetId="0">'[2]EVALUACIÓN SOCIOECONÓMICA'!#REF!</definedName>
    <definedName name="divisas2">'[2]EVALUACIÓN SOCIOECONÓMICA'!#REF!</definedName>
    <definedName name="divisas3" localSheetId="0">'[2]EVALUACIÓN SOCIOECONÓMICA'!#REF!</definedName>
    <definedName name="divisas3">'[2]EVALUACIÓN SOCIOECONÓMICA'!#REF!</definedName>
    <definedName name="DMBYS">[26]RESULTADOS!$A$86:$IV$86</definedName>
    <definedName name="dnaissance" localSheetId="0">OFFSET(#REF!,0,0,COUNTA(#REF!),2)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 localSheetId="0">'[27]PIB EN CORR'!#REF!</definedName>
    <definedName name="E">'[27]PIB EN CORR'!#REF!</definedName>
    <definedName name="E_MCI" localSheetId="0">#REF!</definedName>
    <definedName name="E_MCI">#REF!</definedName>
    <definedName name="EDH">'[17]NOUVEAUX-PROGRAMMES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 localSheetId="0">[29]FIN!#REF!</definedName>
    <definedName name="ELV">[29]FIN!#REF!</definedName>
    <definedName name="emargement" localSheetId="0">OFFSET(#REF!,0,0,COUNTA(#REF!),21)</definedName>
    <definedName name="emargement">OFFSET(#REF!,0,0,COUNTA(#REF!),21)</definedName>
    <definedName name="emi98j" localSheetId="0">[10]Programa!#REF!</definedName>
    <definedName name="emi98j">[10]Programa!#REF!</definedName>
    <definedName name="emi98s" localSheetId="0">#REF!</definedName>
    <definedName name="emi98s">#REF!</definedName>
    <definedName name="empezar" localSheetId="0">[2]ALTERNATIVAS!#REF!</definedName>
    <definedName name="empezar">[2]ALTERNATIVAS!#REF!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 localSheetId="0">#REF!</definedName>
    <definedName name="End_Bal">#REF!</definedName>
    <definedName name="EPNF96" localSheetId="0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[19]Liste!#REF!</definedName>
    <definedName name="EXBE">[19]Liste!#REF!</definedName>
    <definedName name="Exportacion_Por_Importancia">[30]Macro1!$A$1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 localSheetId="0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[10]Programa!#REF!</definedName>
    <definedName name="feb">[10]Programa!#REF!</definedName>
    <definedName name="fecha" localSheetId="0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 localSheetId="0">[2]PREPARACION!#REF!</definedName>
    <definedName name="Fila1">[2]PREPARACION!#REF!</definedName>
    <definedName name="Fila10" localSheetId="0">'[2]EVALUACIÓN SOCIOECONÓMICA'!#REF!</definedName>
    <definedName name="Fila10">'[2]EVALUACIÓN SOCIOECONÓMICA'!#REF!</definedName>
    <definedName name="Fila11" localSheetId="0">'[2]EVALUACIÓN PRIVADA'!#REF!</definedName>
    <definedName name="Fila11">'[2]EVALUACIÓN PRIVADA'!#REF!</definedName>
    <definedName name="Fila12" localSheetId="0">'[2]EVALUACIÓN PRIVADA'!#REF!</definedName>
    <definedName name="Fila12">'[2]EVALUACIÓN PRIVADA'!#REF!</definedName>
    <definedName name="Fila13" localSheetId="0">'[2]EVALUACIÓN PRIVADA'!#REF!</definedName>
    <definedName name="Fila13">'[2]EVALUACIÓN PRIVADA'!#REF!</definedName>
    <definedName name="Fila15" localSheetId="0">'[2]EVALUACIÓN PRIVADA'!#REF!</definedName>
    <definedName name="Fila15">'[2]EVALUACIÓN PRIVADA'!#REF!</definedName>
    <definedName name="Fila17" localSheetId="0">[2]FINANCIACIÓN!#REF!</definedName>
    <definedName name="Fila17">[2]FINANCIACIÓN!#REF!</definedName>
    <definedName name="Fila18" localSheetId="0">[2]ALTERNATIVAS!#REF!</definedName>
    <definedName name="Fila18">[2]ALTERNATIVAS!#REF!</definedName>
    <definedName name="Fila19" localSheetId="0">[2]ALTERNATIVAS!#REF!</definedName>
    <definedName name="Fila19">[2]ALTERNATIVAS!#REF!</definedName>
    <definedName name="Fila2" localSheetId="0">[2]ALTERNATIVAS!#REF!</definedName>
    <definedName name="Fila2">[2]ALTERNATIVAS!#REF!</definedName>
    <definedName name="Fila20" localSheetId="0">[2]ALTERNATIVAS!#REF!</definedName>
    <definedName name="Fila20">[2]ALTERNATIVAS!#REF!</definedName>
    <definedName name="Fila3" localSheetId="0">[2]ALTERNATIVAS!#REF!</definedName>
    <definedName name="Fila3">[2]ALTERNATIVAS!#REF!</definedName>
    <definedName name="Fila4" localSheetId="0">[2]ALTERNATIVAS!#REF!</definedName>
    <definedName name="Fila4">[2]ALTERNATIVAS!#REF!</definedName>
    <definedName name="Fila5" localSheetId="0">'[2]EVALUACIÓN SOCIOECONÓMICA'!#REF!</definedName>
    <definedName name="Fila5">'[2]EVALUACIÓN SOCIOECONÓMICA'!#REF!</definedName>
    <definedName name="Fila6" localSheetId="0">'[2]EVALUACIÓN SOCIOECONÓMICA'!#REF!</definedName>
    <definedName name="Fila6">'[2]EVALUACIÓN SOCIOECONÓMICA'!#REF!</definedName>
    <definedName name="Fila7" localSheetId="0">'[2]EVALUACIÓN SOCIOECONÓMICA'!#REF!</definedName>
    <definedName name="Fila7">'[2]EVALUACIÓN SOCIOECONÓMICA'!#REF!</definedName>
    <definedName name="Fila8" localSheetId="0">'[2]EVALUACIÓN SOCIOECONÓMICA'!#REF!</definedName>
    <definedName name="Fila8">'[2]EVALUACIÓN SOCIOECONÓMICA'!#REF!</definedName>
    <definedName name="Fila9" localSheetId="0">'[2]EVALUACIÓN SOCIOECONÓMICA'!#REF!</definedName>
    <definedName name="Fila9">'[2]EVALUACIÓN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hidden="1">{"Tab1",#N/A,FALSE,"P";"Tab2",#N/A,FALSE,"P"}</definedName>
    <definedName name="fluct" localSheetId="0">#REF!</definedName>
    <definedName name="fluct">#REF!</definedName>
    <definedName name="FLUJO">'[31]Base de Datos Proyecciones'!$A$2:$H$2</definedName>
    <definedName name="FMI" localSheetId="0">#REF!</definedName>
    <definedName name="FMI">#REF!</definedName>
    <definedName name="FNE">'[17]NOUVEAUX-PROGRAMMES 2012-2013_'!$F$1003</definedName>
    <definedName name="_xlnm.Recorder" localSheetId="0">#REF!</definedName>
    <definedName name="_xlnm.Recorder">#REF!</definedName>
    <definedName name="Formula1" localSheetId="0">[2]ALTERNATIVAS!#REF!</definedName>
    <definedName name="Formula1">[2]ALTERNATIVAS!#REF!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 localSheetId="0">[32]NA!#REF!</definedName>
    <definedName name="GDPDEFL">[32]NA!#REF!</definedName>
    <definedName name="GDPOR" localSheetId="0">[32]NA!#REF!</definedName>
    <definedName name="GDPOR">[32]NA!#REF!</definedName>
    <definedName name="GDPOR_" localSheetId="0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0" hidden="1">'[33]J(Priv.Cap)'!#REF!</definedName>
    <definedName name="ggggg" hidden="1">'[33]J(Priv.Cap)'!#REF!</definedName>
    <definedName name="ggggggg" localSheetId="0">#REF!</definedName>
    <definedName name="ggggggg">#REF!</definedName>
    <definedName name="ght" hidden="1">{"Tab1",#N/A,FALSE,"P";"Tab2",#N/A,FALSE,"P"}</definedName>
    <definedName name="GOESC96" localSheetId="0">#REF!</definedName>
    <definedName name="GOESC96">#REF!</definedName>
    <definedName name="Grace_IDA">[28]NPV_base!$B$22</definedName>
    <definedName name="Grace_NC" localSheetId="0">[28]NPV_base!#REF!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hidden="1">{"Tab1",#N/A,FALSE,"P";"Tab2",#N/A,FALSE,"P"}</definedName>
    <definedName name="hora" localSheetId="0">[10]Programa!#REF!</definedName>
    <definedName name="hora">[10]Programa!#REF!</definedName>
    <definedName name="HOSP96" localSheetId="0">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 localSheetId="0">[2]PREPARACION!#REF!</definedName>
    <definedName name="impactoambiental">[2]PREPARACION!#REF!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[4]Assumptions!#REF!</definedName>
    <definedName name="IN2_">[4]Assumptions!#REF!</definedName>
    <definedName name="IN3_" localSheetId="0">[4]Assumptions!#REF!</definedName>
    <definedName name="IN3_">[4]Assumptions!#REF!</definedName>
    <definedName name="ind" localSheetId="0">#REF!</definedName>
    <definedName name="ind">#REF!</definedName>
    <definedName name="indicador" localSheetId="0">[2]PREPARACION!#REF!</definedName>
    <definedName name="indicador">[2]PREPARACION!#REF!</definedName>
    <definedName name="INDICE" localSheetId="0">[10]Programa!#REF!</definedName>
    <definedName name="INDICE">[10]Programa!#REF!</definedName>
    <definedName name="INE" localSheetId="0">#REF!</definedName>
    <definedName name="INE">#REF!</definedName>
    <definedName name="INF">[26]SUPUESTOS!A$21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'[2]EVALUACIÓN PRIVADA'!#REF!</definedName>
    <definedName name="interes2">'[2]EVALUACIÓN PRIVADA'!#REF!</definedName>
    <definedName name="interes3" localSheetId="0">'[2]EVALUACIÓN PRIVADA'!#REF!</definedName>
    <definedName name="interes3">'[2]EVALUACIÓN PRIVADA'!#REF!</definedName>
    <definedName name="Interest_IDA">[28]NPV_base!$B$24</definedName>
    <definedName name="Interest_NC" localSheetId="0">[28]NPV_base!#REF!</definedName>
    <definedName name="Interest_NC">[28]NPV_base!#REF!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 localSheetId="0">[10]Programa!#REF!</definedName>
    <definedName name="ipc98j">[10]Programa!#REF!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h" localSheetId="0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localSheetId="0" hidden="1">'[33]J(Priv.Cap)'!#REF!</definedName>
    <definedName name="jjjjjj" hidden="1">'[33]J(Priv.Cap)'!#REF!</definedName>
    <definedName name="jjjjjjjjjjjjjjjjjj" hidden="1">{"Tab1",#N/A,FALSE,"P";"Tab2",#N/A,FALSE,"P"}</definedName>
    <definedName name="js" localSheetId="0">#REF!</definedName>
    <definedName name="js">#REF!</definedName>
    <definedName name="jui" hidden="1">{"Riqfin97",#N/A,FALSE,"Tran";"Riqfinpro",#N/A,FALSE,"Tran"}</definedName>
    <definedName name="JUILLET" localSheetId="0">Section_Article!#REF!</definedName>
    <definedName name="JUIN" localSheetId="0">Section_Article!#REF!</definedName>
    <definedName name="juy" hidden="1">{"Tab1",#N/A,FALSE,"P";"Tab2",#N/A,FALSE,"P"}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localSheetId="0" hidden="1">'[34]J(Priv.Cap)'!#REF!</definedName>
    <definedName name="kkkkk" hidden="1">'[34]J(Priv.Cap)'!#REF!</definedName>
    <definedName name="kkkkkkkk" hidden="1">{"Riqfin97",#N/A,FALSE,"Tran";"Riqfinpro",#N/A,FALSE,"Tran"}</definedName>
    <definedName name="KMdeRed2" localSheetId="0">'[2]EVALUACIÓN PRIVADA'!#REF!</definedName>
    <definedName name="KMdeRed2">'[2]EVALUACIÓN PRIVADA'!#REF!</definedName>
    <definedName name="KMdeRed3" localSheetId="0">'[2]EVALUACIÓN PRIVADA'!#REF!</definedName>
    <definedName name="KMdeRed3">'[2]EVALUACIÓN PRIVADA'!#REF!</definedName>
    <definedName name="L_BPM" localSheetId="0">#REF!</definedName>
    <definedName name="L_BPM">#REF!</definedName>
    <definedName name="LastCol" localSheetId="0">MATCH(REPT("z",255),#REF!)</definedName>
    <definedName name="LastCol">MATCH(REPT("z",255),#REF!)</definedName>
    <definedName name="LastRow" localSheetId="0">MATCH(9.99E+307,#REF!)</definedName>
    <definedName name="LastRow">MATCH(9.99E+307,#REF!)</definedName>
    <definedName name="LenderName" localSheetId="0">#REF!</definedName>
    <definedName name="LenderName">#REF!</definedName>
    <definedName name="lettres_brh" localSheetId="0">#REF!</definedName>
    <definedName name="lettres_brh">#REF!</definedName>
    <definedName name="LIBELLE" localSheetId="0">Section_Article!$E$4:$E$975</definedName>
    <definedName name="LIBOR3">[26]SUPUESTOS!$A$12:$IV$12</definedName>
    <definedName name="LIBOR6">[26]SUPUESTOS!A$11</definedName>
    <definedName name="liqc" localSheetId="0">[10]Programa!#REF!</definedName>
    <definedName name="liqc">[10]Programa!#REF!</definedName>
    <definedName name="liqd" localSheetId="0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 localSheetId="0">#REF!</definedName>
    <definedName name="LoanAmount">#REF!</definedName>
    <definedName name="LoanIsGood" localSheetId="0">(#REF!*#REF!*#REF!*#REF!)&gt;0</definedName>
    <definedName name="LoanIsGood">(#REF!*#REF!*#REF!*#REF!)&gt;0</definedName>
    <definedName name="LoanPeriod" localSheetId="0">#REF!</definedName>
    <definedName name="LoanPeriod">#REF!</definedName>
    <definedName name="LoanStartDate" localSheetId="0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nodeobra" localSheetId="0">'[2]EVALUACIÓN SOCIOECONÓMICA'!#REF!</definedName>
    <definedName name="manodeobra">'[2]EVALUACIÓN SOCIOECONÓMICA'!#REF!</definedName>
    <definedName name="manodeobra2" localSheetId="0">'[2]EVALUACIÓN SOCIOECONÓMICA'!#REF!</definedName>
    <definedName name="manodeobra2">'[2]EVALUACIÓN SOCIOECONÓMICA'!#REF!</definedName>
    <definedName name="manodeobra3" localSheetId="0">'[2]EVALUACIÓN SOCIOECONÓMICA'!#REF!</definedName>
    <definedName name="manodeobra3">'[2]EVALUACIÓN SOCIOECONÓMICA'!#REF!</definedName>
    <definedName name="mar" localSheetId="0">[10]Programa!#REF!</definedName>
    <definedName name="mar">[10]Programa!#REF!</definedName>
    <definedName name="MARS" localSheetId="0">Section_Article!#REF!</definedName>
    <definedName name="Maturity_IDA">[28]NPV_base!$B$23</definedName>
    <definedName name="Maturity_NC" localSheetId="0">[28]NPV_base!#REF!</definedName>
    <definedName name="Maturity_NC">[28]NPV_base!#REF!</definedName>
    <definedName name="may" localSheetId="0">[10]Programa!#REF!</definedName>
    <definedName name="may">[10]Programa!#REF!</definedName>
    <definedName name="MCPI" localSheetId="0">#REF!</definedName>
    <definedName name="MCPI">#REF!</definedName>
    <definedName name="MENSUEL" localSheetId="0">Section_Article!$I$4:$I$975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 localSheetId="0">'[2]EVALUACIÓN SOCIOECONÓMICA'!#REF!</definedName>
    <definedName name="montoinversion2">'[2]EVALUACIÓN SOCIOECONÓMICA'!#REF!</definedName>
    <definedName name="montoinversion3" localSheetId="0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NI96" localSheetId="0">#REF!</definedName>
    <definedName name="MUNI96">#REF!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 localSheetId="0">[12]OPS!#REF!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NOVEMBRE" localSheetId="0">Section_Article!$K$4:$K$975</definedName>
    <definedName name="O_MAS" localSheetId="0">#REF!</definedName>
    <definedName name="O_MAS">#REF!</definedName>
    <definedName name="OCTOBRE" localSheetId="0">Section_Article!#REF!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'[2]EVALUACIÓN SOCIOECONÓMICA'!#REF!</definedName>
    <definedName name="otros2">'[2]EVALUACIÓN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 localSheetId="0">'[2]EVALUACIÓN SOCIOECONÓMICA'!#REF!</definedName>
    <definedName name="otros3">'[2]EVALUACIÓN SOCIOECONÓMICA'!#REF!</definedName>
    <definedName name="otros98" localSheetId="0">[10]Programa!#REF!</definedName>
    <definedName name="otros98">[10]Programa!#REF!</definedName>
    <definedName name="otros98j" localSheetId="0">[10]Programa!#REF!</definedName>
    <definedName name="otros98j">[10]Programa!#REF!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 localSheetId="0">[7]SPNF!#REF!</definedName>
    <definedName name="PARTIDA">[7]SPNF!#REF!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 localSheetId="0">#REF!</definedName>
    <definedName name="PaymentsPerYear">#REF!</definedName>
    <definedName name="pcdr">'[35]NOUVEAUX-PROGRAMMES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[26]SUPUESTOS!A$14</definedName>
    <definedName name="pib_int" localSheetId="0">#REF!</definedName>
    <definedName name="pib_int">#REF!</definedName>
    <definedName name="pib98j" localSheetId="0">[10]Programa!#REF!</definedName>
    <definedName name="pib98j">[10]Programa!#REF!</definedName>
    <definedName name="pib98s" localSheetId="0">[10]Programa!#REF!</definedName>
    <definedName name="pib98s">[10]Programa!#REF!</definedName>
    <definedName name="PIBporSECT" localSheetId="0">#REF!</definedName>
    <definedName name="PIBporSECT">#REF!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 localSheetId="0">[10]Programa!#REF!</definedName>
    <definedName name="plame98">[10]Programa!#REF!</definedName>
    <definedName name="plame98j" localSheetId="0">[10]Programa!#REF!</definedName>
    <definedName name="plame98j">[10]Programa!#REF!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 localSheetId="0">[10]Programa!#REF!</definedName>
    <definedName name="plazo98">[10]Programa!#REF!</definedName>
    <definedName name="plazo98j" localSheetId="0">[10]Programa!#REF!</definedName>
    <definedName name="plazo98j">[10]Programa!#REF!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 localSheetId="0">'[2]EVALUACIÓN PRIVADA'!#REF!</definedName>
    <definedName name="Potencia2">'[2]EVALUACIÓN PRIVADA'!#REF!</definedName>
    <definedName name="Potencia3" localSheetId="0">'[2]EVALUACIÓN PRIVADA'!#REF!</definedName>
    <definedName name="Potencia3">'[2]EVALUACIÓN PRIVADA'!#REF!</definedName>
    <definedName name="POUVOIR" localSheetId="0">#REF!</definedName>
    <definedName name="POUVOIR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 localSheetId="0">OFFSET(#REF!,,,Section_Article!LastRow,Section_Article!LastCol)</definedName>
    <definedName name="PrintArea_SET">OFFSET(#REF!,,,LastRow,LastCol)</definedName>
    <definedName name="PRIV0" localSheetId="0">[36]ASSUMPTIONS!#REF!</definedName>
    <definedName name="PRIV0">[36]ASSUMPTIONS!#REF!</definedName>
    <definedName name="PRIV00" localSheetId="0">[36]ASSUMPTIONS!#REF!</definedName>
    <definedName name="PRIV00">[36]ASSUMPTIONS!#REF!</definedName>
    <definedName name="priv1" localSheetId="0">#REF!</definedName>
    <definedName name="priv1">#REF!</definedName>
    <definedName name="PRIV11" localSheetId="0">[36]ASSUMPTIONS!#REF!</definedName>
    <definedName name="PRIV11">[36]ASSUMPTIONS!#REF!</definedName>
    <definedName name="priv2" localSheetId="0">#REF!</definedName>
    <definedName name="priv2">#REF!</definedName>
    <definedName name="PRIV22" localSheetId="0">[36]ASSUMPTIONS!#REF!</definedName>
    <definedName name="PRIV22">[36]ASSUMPTIONS!#REF!</definedName>
    <definedName name="PRIV3" localSheetId="0">[36]ASSUMPTIONS!#REF!</definedName>
    <definedName name="PRIV3">[36]ASSUMPTIONS!#REF!</definedName>
    <definedName name="PRIV33" localSheetId="0">[36]ASSUMPTIONS!#REF!</definedName>
    <definedName name="PRIV33">[36]ASSUMPTIONS!#REF!</definedName>
    <definedName name="privada2" localSheetId="0">'[2]EVALUACIÓN PRIVADA'!#REF!</definedName>
    <definedName name="privada2">'[2]EVALUACIÓN PRIVADA'!#REF!</definedName>
    <definedName name="privada3" localSheetId="0">'[2]EVALUACIÓN PRIVADA'!#REF!</definedName>
    <definedName name="privada3">'[2]EVALUACIÓN PRIVADA'!#REF!</definedName>
    <definedName name="PROG">[37]Assumptions:Debtind!$B$2:$J$72</definedName>
    <definedName name="progra" localSheetId="0">#REF!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 localSheetId="0">[36]ASSUMPTIONS!#REF!</definedName>
    <definedName name="PUBL00">[36]ASSUMPTIONS!#REF!</definedName>
    <definedName name="PUBL11" localSheetId="0">[36]ASSUMPTIONS!#REF!</definedName>
    <definedName name="PUBL11">[36]ASSUMPTIONS!#REF!</definedName>
    <definedName name="PUBL2" localSheetId="0">[36]ASSUMPTIONS!#REF!</definedName>
    <definedName name="PUBL2">[36]ASSUMPTIONS!#REF!</definedName>
    <definedName name="PUBL22" localSheetId="0">[36]ASSUMPTIONS!#REF!</definedName>
    <definedName name="PUBL22">[36]ASSUMPTIONS!#REF!</definedName>
    <definedName name="PUBL33" localSheetId="0">[36]ASSUMPTIONS!#REF!</definedName>
    <definedName name="PUBL33">[36]ASSUMPTIONS!#REF!</definedName>
    <definedName name="PUBL5" localSheetId="0">[36]ASSUMPTIONS!#REF!</definedName>
    <definedName name="PUBL5">[36]ASSUMPTIONS!#REF!</definedName>
    <definedName name="PUBL55" localSheetId="0">[36]ASSUMPTIONS!#REF!</definedName>
    <definedName name="PUBL55">[36]ASSUMPTIONS!#REF!</definedName>
    <definedName name="PUBL6" localSheetId="0">[36]ASSUMPTIONS!#REF!</definedName>
    <definedName name="PUBL6">[36]ASSUMPTIONS!#REF!</definedName>
    <definedName name="PUBL66" localSheetId="0">[36]ASSUMPTIONS!#REF!</definedName>
    <definedName name="PUBL66">[36]ASSUMPTIONS!#REF!</definedName>
    <definedName name="Q_MCFDF" localSheetId="0">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localSheetId="0" hidden="1">'[34]J(Priv.Cap)'!#REF!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'[12]CGvt Rev'!#REF!</definedName>
    <definedName name="RANGLIST">'[12]CGvt Rev'!#REF!</definedName>
    <definedName name="REA" localSheetId="0">[19]Liste!#REF!</definedName>
    <definedName name="REA">[19]Liste!#REF!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[10]Programa!#REF!</definedName>
    <definedName name="renegocia">[10]Programa!#REF!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'[12]CGvt Rev'!#REF!</definedName>
    <definedName name="REVENUE_">'[12]CGvt Rev'!#REF!</definedName>
    <definedName name="rf" localSheetId="0">[10]Programa!#REF!</definedName>
    <definedName name="rf">[10]Programa!#REF!</definedName>
    <definedName name="RFSP" localSheetId="0">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[38]EERProfile!$L$2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[38]EERProfile!$G$2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 localSheetId="0">#REF!</definedName>
    <definedName name="RowTitleRegion1..E9">#REF!</definedName>
    <definedName name="RowTitleRegion2..I7" localSheetId="0">#REF!</definedName>
    <definedName name="RowTitleRegion2..I7">#REF!</definedName>
    <definedName name="RowTitleRegion3..E9" localSheetId="0">#REF!</definedName>
    <definedName name="RowTitleRegion3..E9">#REF!</definedName>
    <definedName name="RowTitleRegion4..H9" localSheetId="0">#REF!</definedName>
    <definedName name="RowTitleRegion4..H9">#REF!</definedName>
    <definedName name="RPCDivisa2" localSheetId="0">'[2]EVALUACIÓN SOCIOECONÓMICA'!#REF!</definedName>
    <definedName name="RPCDivisa2">'[2]EVALUACIÓN SOCIOECONÓMICA'!#REF!</definedName>
    <definedName name="RPCDivisa3" localSheetId="0">'[2]EVALUACIÓN SOCIOECONÓMICA'!#REF!</definedName>
    <definedName name="RPCDivisa3">'[2]EVALUACIÓN SOCIOECONÓMICA'!#REF!</definedName>
    <definedName name="rpcmanodeobra" localSheetId="0">'[2]EVALUACIÓN SOCIOECONÓMICA'!#REF!</definedName>
    <definedName name="rpcmanodeobra">'[2]EVALUACIÓN SOCIOECONÓMICA'!#REF!</definedName>
    <definedName name="RPCManodeobra2" localSheetId="0">'[2]EVALUACIÓN SOCIOECONÓMICA'!#REF!</definedName>
    <definedName name="RPCManodeobra2">'[2]EVALUACIÓN SOCIOECONÓMICA'!#REF!</definedName>
    <definedName name="RPCManodeobra3" localSheetId="0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 localSheetId="0">#REF!</definedName>
    <definedName name="S_CULTURE">#REF!</definedName>
    <definedName name="sad" hidden="1">{"Riqfin97",#N/A,FALSE,"Tran";"Riqfinpro",#N/A,FALSE,"Tran"}</definedName>
    <definedName name="ScheduledNumberOfPayments" localSheetId="0">#REF!</definedName>
    <definedName name="ScheduledNumberOfPayments">#REF!</definedName>
    <definedName name="ScheduledPayment" localSheetId="0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ITRE" localSheetId="0">Section_Article!$B$2:$B$975</definedName>
    <definedName name="SECTORES" localSheetId="0">[7]SPNF!#REF!</definedName>
    <definedName name="SECTORES">[7]SPNF!#REF!</definedName>
    <definedName name="sel24a" localSheetId="0">'[2]EVALUACIÓN SOCIOECONÓMICA'!#REF!</definedName>
    <definedName name="sel24a">'[2]EVALUACIÓN SOCIOECONÓMICA'!#REF!</definedName>
    <definedName name="sel34a" localSheetId="0">'[2]EVALUACIÓN SOCIOECONÓMICA'!#REF!</definedName>
    <definedName name="sel34a">'[2]EVALUACIÓN SOCIOECONÓMICA'!#REF!</definedName>
    <definedName name="Selec2" localSheetId="0">'[2]EVALUACIÓN PRIVADA'!#REF!</definedName>
    <definedName name="Selec2">'[2]EVALUACIÓN PRIVADA'!#REF!</definedName>
    <definedName name="Selec3" localSheetId="0">'[2]EVALUACIÓN PRIVADA'!#REF!</definedName>
    <definedName name="Selec3">'[2]EVALUACIÓN PRIVADA'!#REF!</definedName>
    <definedName name="selección2" localSheetId="0">[2]ALTERNATIVAS!#REF!</definedName>
    <definedName name="selección2">[2]ALTERNATIVAS!#REF!</definedName>
    <definedName name="selección3" localSheetId="0">[2]ALTERNATIVAS!#REF!</definedName>
    <definedName name="selección3">[2]ALTERNATIVAS!#REF!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'[2]EVALUACIÓN PRIVADA'!#REF!</definedName>
    <definedName name="selImpuestos">'[2]EVALUACIÓN PRIVADA'!#REF!</definedName>
    <definedName name="selImpuestos2" localSheetId="0">'[2]EVALUACIÓN PRIVADA'!#REF!</definedName>
    <definedName name="selImpuestos2">'[2]EVALUACIÓN PRIVADA'!#REF!</definedName>
    <definedName name="selImpuestos3" localSheetId="0">'[2]EVALUACIÓN PRIVADA'!#REF!</definedName>
    <definedName name="selImpuestos3">'[2]EVALUACIÓN PRIVADA'!#REF!</definedName>
    <definedName name="selx" localSheetId="0">[2]PREPARACION!#REF!</definedName>
    <definedName name="selx">[2]PREPARACION!#REF!</definedName>
    <definedName name="SEMESTRE2" localSheetId="0">Section_Article!#REF!</definedName>
    <definedName name="SEMETRE1" localSheetId="0">Section_Article!#REF!</definedName>
    <definedName name="sens41" localSheetId="0">'[2]ANÁLISIS DE SENSIBILIDAD'!#REF!</definedName>
    <definedName name="sens41">'[2]ANÁLISIS DE SENSIBILIDAD'!#REF!</definedName>
    <definedName name="SEPTEMBRE" localSheetId="0">Section_Article!#REF!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 localSheetId="0">OFFSET([21]Code!#REF!,0,0,COUNTA([21]Code!#REF!)-1,1)</definedName>
    <definedName name="sexe">OFFSET([21]Code!#REF!,0,0,COUNTA([21]Code!#REF!)-1,1)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'[26]SFISCAL-MOD'!$A$146:$IV$146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 localSheetId="0">'[2]EVALUACIÓN SOCIOECONÓMICA'!#REF!</definedName>
    <definedName name="Socioeconómica1">'[2]EVALUACIÓN SOCIOECONÓMICA'!#REF!</definedName>
    <definedName name="socioeconómica2" localSheetId="0">'[2]EVALUACIÓN SOCIOECONÓMICA'!#REF!</definedName>
    <definedName name="socioeconómica2">'[2]EVALUACIÓN SOCIOECONÓMICA'!#REF!</definedName>
    <definedName name="Socioeconomica3" localSheetId="0">'[2]EVALUACIÓN SOCIOECONÓMICA'!#REF!</definedName>
    <definedName name="Socioeconomica3">'[2]EVALUACIÓN SOCIOECONÓMICA'!#REF!</definedName>
    <definedName name="socioeconómica3" localSheetId="0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 localSheetId="0">[32]NA!#REF!</definedName>
    <definedName name="SUMGDP">[32]NA!#REF!</definedName>
    <definedName name="Summary_Accounts_SR_table" localSheetId="0">#REF!</definedName>
    <definedName name="Summary_Accounts_SR_table">#REF!</definedName>
    <definedName name="SUMTAB">[40]CPI:NA!$A$272:$R$990</definedName>
    <definedName name="supuestos" localSheetId="0">#REF!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 localSheetId="0">[41]Stfrprtables!#REF!</definedName>
    <definedName name="Table5">[41]Stfrprtables!#REF!</definedName>
    <definedName name="Table8" localSheetId="0">#REF!</definedName>
    <definedName name="Table8">#REF!</definedName>
    <definedName name="Tarifa" localSheetId="0">'[2]EVALUACIÓN PRIVADA'!#REF!</definedName>
    <definedName name="Tarifa">'[2]EVALUACIÓN PRIVADA'!#REF!</definedName>
    <definedName name="Tarifa2" localSheetId="0">'[2]EVALUACIÓN PRIVADA'!#REF!</definedName>
    <definedName name="Tarifa2">'[2]EVALUACIÓN PRIVADA'!#REF!</definedName>
    <definedName name="Tarifa3" localSheetId="0">'[2]EVALUACIÓN PRIVADA'!#REF!</definedName>
    <definedName name="Tarifa3">'[2]EVALUACIÓN PRIVADA'!#REF!</definedName>
    <definedName name="TarifaS2" localSheetId="0">'[2]EVALUACIÓN SOCIOECONÓMICA'!#REF!</definedName>
    <definedName name="TarifaS2">'[2]EVALUACIÓN SOCIOECONÓMICA'!#REF!</definedName>
    <definedName name="TarifaS3" localSheetId="0">'[2]EVALUACIÓN SOCIOECONÓMICA'!#REF!</definedName>
    <definedName name="TarifaS3">'[2]EVALUACIÓN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[26]SREAL!A$158</definedName>
    <definedName name="TECHNICIENDEPB" localSheetId="0">[19]Liste!#REF!</definedName>
    <definedName name="TECHNICIENDEPB">[19]Liste!#REF!</definedName>
    <definedName name="TINIT" localSheetId="0">IFERROR(IF(Section_Article!LoanIsGood,IF(Section_Article!PaymentsPerYear=1,1,MATCH(0.01,Section_Article!End_Bal,-1)+1)),"")</definedName>
    <definedName name="TINIT">IFERROR(IF([44]!LoanIsGood,IF([44]!PaymentsPerYear=1,1,MATCH(0.01,End_Bal,-1)+1)),"")</definedName>
    <definedName name="TINT" localSheetId="0">SUM(#REF!)</definedName>
    <definedName name="TINT">SUM(#REF!)</definedName>
    <definedName name="TINT2" localSheetId="0">#REF!</definedName>
    <definedName name="TINT2">#REF!</definedName>
    <definedName name="TITRE" localSheetId="0">Section_Article!$A$2:$A$975</definedName>
    <definedName name="títulos" localSheetId="0">#REF!</definedName>
    <definedName name="títulos">#REF!</definedName>
    <definedName name="tj" hidden="1">{"Riqfin97",#N/A,FALSE,"Tran";"Riqfinpro",#N/A,FALSE,"Tran"}</definedName>
    <definedName name="TMG_D">[20]Q5!$E$23:$AH$23</definedName>
    <definedName name="TMGO">#N/A</definedName>
    <definedName name="TOTAL" localSheetId="0">Section_Article!#REF!</definedName>
    <definedName name="Total1a" localSheetId="0">'[2]EVALUACIÓN SOCIOECONÓMICA'!#REF!</definedName>
    <definedName name="Total1a">'[2]EVALUACIÓN SOCIOECONÓMICA'!#REF!</definedName>
    <definedName name="Total1ap" localSheetId="0">'[2]EVALUACIÓN PRIVADA'!#REF!</definedName>
    <definedName name="Total1ap">'[2]EVALUACIÓN PRIVADA'!#REF!</definedName>
    <definedName name="Total2" localSheetId="0">'[2]EVALUACIÓN SOCIOECONÓMICA'!#REF!</definedName>
    <definedName name="Total2">'[2]EVALUACIÓN SOCIOECONÓMICA'!#REF!</definedName>
    <definedName name="Total2a" localSheetId="0">'[2]EVALUACIÓN SOCIOECONÓMICA'!#REF!</definedName>
    <definedName name="Total2a">'[2]EVALUACIÓN SOCIOECONÓMICA'!#REF!</definedName>
    <definedName name="Total3" localSheetId="0">'[2]EVALUACIÓN SOCIOECONÓMICA'!#REF!</definedName>
    <definedName name="Total3">'[2]EVALUACIÓN SOCIOECONÓMICA'!#REF!</definedName>
    <definedName name="Total3a" localSheetId="0">'[2]EVALUACIÓN SOCIOECONÓMICA'!#REF!</definedName>
    <definedName name="Total3a">'[2]EVALUACIÓN SOCIOECONÓMICA'!#REF!</definedName>
    <definedName name="TotalEarlyPayments" localSheetId="0">SUM(#REF!)</definedName>
    <definedName name="TotalEarlyPayments">SUM(#REF!)</definedName>
    <definedName name="TotalInterest" localSheetId="0">SUM(#REF!)</definedName>
    <definedName name="TotalInterest">SUM(#REF!)</definedName>
    <definedName name="TOTINT" localSheetId="0">SUM(#REF!)</definedName>
    <definedName name="TOTINT">SUM(#REF!)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2" localSheetId="0">Section_Article!#REF!</definedName>
    <definedName name="TRIM3" localSheetId="0">Section_Article!#REF!</definedName>
    <definedName name="TRIM4" localSheetId="0">Section_Article!#REF!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localSheetId="0" hidden="1">[42]M!#REF!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 localSheetId="0">[19]Liste!#REF!</definedName>
    <definedName name="TYPETRAIT">[19]Liste!#REF!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 localSheetId="0">'[2]EVALUACIÓN PRIVADA'!#REF!</definedName>
    <definedName name="usuarios2">'[2]EVALUACIÓN PRIVADA'!#REF!</definedName>
    <definedName name="usuarios3" localSheetId="0">'[2]EVALUACIÓN PRIVADA'!#REF!</definedName>
    <definedName name="usuarios3">'[2]EVALUACIÓN PRIVADA'!#REF!</definedName>
    <definedName name="usuariosS2" localSheetId="0">'[2]EVALUACIÓN SOCIOECONÓMICA'!#REF!</definedName>
    <definedName name="usuariosS2">'[2]EVALUACIÓN SOCIOECONÓMICA'!#REF!</definedName>
    <definedName name="usuariosS3" localSheetId="0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'[2]EVALUACIÓN PRIVADA'!#REF!</definedName>
    <definedName name="vadp2">'[2]EVALUACIÓN PRIVADA'!#REF!</definedName>
    <definedName name="vadp3" localSheetId="0">'[2]EVALUACIÓN PRIVADA'!#REF!</definedName>
    <definedName name="vadp3">'[2]EVALUACIÓN PRIVADA'!#REF!</definedName>
    <definedName name="vads2" localSheetId="0">'[2]EVALUACIÓN SOCIOECONÓMICA'!#REF!</definedName>
    <definedName name="vads2">'[2]EVALUACIÓN SOCIOECONÓMICA'!#REF!</definedName>
    <definedName name="vads3" localSheetId="0">'[2]EVALUACIÓN SOCIOECONÓMICA'!#REF!</definedName>
    <definedName name="vads3">'[2]EVALUACIÓN SOCIOECONÓMICA'!#REF!</definedName>
    <definedName name="vanp" localSheetId="0">'[2]ANÁLISIS DE SENSIBILIDAD'!#REF!</definedName>
    <definedName name="vanp">'[2]ANÁLISIS DE SENSIBILIDAD'!#REF!</definedName>
    <definedName name="vanp2" localSheetId="0">'[2]EVALUACIÓN PRIVADA'!#REF!</definedName>
    <definedName name="vanp2">'[2]EVALUACIÓN PRIVADA'!#REF!</definedName>
    <definedName name="vanp3" localSheetId="0">'[2]EVALUACIÓN PRIVADA'!#REF!</definedName>
    <definedName name="vanp3">'[2]EVALUACIÓN PRIVADA'!#REF!</definedName>
    <definedName name="vans2" localSheetId="0">'[2]EVALUACIÓN SOCIOECONÓMICA'!#REF!</definedName>
    <definedName name="vans2">'[2]EVALUACIÓN SOCIOECONÓMICA'!#REF!</definedName>
    <definedName name="vans3" localSheetId="0">'[2]EVALUACIÓN SOCIOECONÓMICA'!#REF!</definedName>
    <definedName name="vans3">'[2]EVALUACIÓN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 localSheetId="0">[10]Programa!#REF!</definedName>
    <definedName name="venci98">[10]Programa!#REF!</definedName>
    <definedName name="venci98j" localSheetId="0">[10]Programa!#REF!</definedName>
    <definedName name="venci98j">[10]Programa!#REF!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 localSheetId="0">'[2]EVALUACIÓN SOCIOECONÓMICA'!#REF!</definedName>
    <definedName name="Vida2">'[2]EVALUACIÓN SOCIOECONÓMICA'!#REF!</definedName>
    <definedName name="Vida3" localSheetId="0">'[2]EVALUACIÓN SOCIOECONÓMICA'!#REF!</definedName>
    <definedName name="Vida3">'[2]EVALUACIÓN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'[2]EVALUACIÓN PRIVADA'!#REF!</definedName>
    <definedName name="vpcp2">'[2]EVALUACIÓN PRIVADA'!#REF!</definedName>
    <definedName name="vpcp3" localSheetId="0">'[2]EVALUACIÓN PRIVADA'!#REF!</definedName>
    <definedName name="vpcp3">'[2]EVALUACIÓN PRIVADA'!#REF!</definedName>
    <definedName name="vpcs2" localSheetId="0">'[2]EVALUACIÓN SOCIOECONÓMICA'!#REF!</definedName>
    <definedName name="vpcs2">'[2]EVALUACIÓN SOCIOECONÓMICA'!#REF!</definedName>
    <definedName name="vpcs3" localSheetId="0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 localSheetId="0">#REF!</definedName>
    <definedName name="W_CHAMBRE_DEPUTES">#REF!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0" hidden="1">[42]M!#REF!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0" hidden="1">[42]M!#REF!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'[27]PIB EN CORR'!#REF!</definedName>
    <definedName name="xa">'[27]PIB EN CORR'!#REF!</definedName>
    <definedName name="xaa">'[27]PIB EN CORR'!$AV$5:$AV$77</definedName>
    <definedName name="xbb" localSheetId="0">'[27]PIB EN CORR'!#REF!</definedName>
    <definedName name="xbb">'[27]PIB EN CORR'!#REF!</definedName>
    <definedName name="XBS">[26]SREAL!A$41</definedName>
    <definedName name="XGS" localSheetId="0">#REF!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Section_Article!$D$2:$K$981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<sst xmlns="http://schemas.openxmlformats.org/spreadsheetml/2006/main" count="3163" uniqueCount="174">
  <si>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</si>
  <si>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</si>
  <si>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</si>
  <si>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</si>
  <si>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</si>
  <si>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</si>
  <si>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</si>
  <si>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</si>
  <si>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</si>
  <si>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</si>
  <si>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</si>
  <si>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</si>
  <si>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</si>
  <si>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</si>
  <si>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</si>
  <si>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</si>
  <si>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</si>
  <si>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</si>
  <si>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</si>
  <si>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</si>
  <si>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</si>
  <si>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</si>
  <si>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</si>
  <si>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</si>
  <si>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</si>
  <si>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</si>
  <si>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</si>
  <si>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</si>
  <si>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</si>
  <si>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</si>
  <si>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</si>
  <si>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</si>
  <si>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</si>
  <si>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</si>
  <si>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</si>
  <si>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</si>
  <si>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</si>
  <si>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</si>
  <si>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</si>
  <si>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</si>
  <si>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</si>
  <si>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</si>
  <si>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</si>
  <si>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</si>
  <si>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</si>
  <si>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</si>
  <si>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</si>
  <si>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</si>
  <si>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</si>
  <si>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</si>
  <si>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</si>
  <si>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</si>
  <si>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</si>
  <si>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</si>
  <si>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</si>
  <si>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</si>
  <si>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</si>
  <si>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</si>
  <si>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</si>
  <si>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</si>
  <si>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</si>
  <si>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</si>
  <si>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</si>
  <si>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</si>
  <si>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</si>
  <si>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</si>
  <si>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</si>
  <si>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</si>
  <si>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</si>
  <si>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</si>
  <si>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</si>
  <si>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</si>
  <si>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</si>
  <si>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</si>
  <si>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</si>
  <si>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</si>
  <si>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</si>
  <si>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</si>
  <si>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</si>
  <si>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</si>
  <si>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</si>
  <si>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</si>
  <si>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</si>
  <si>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</si>
  <si>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</si>
  <si>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</si>
  <si>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</si>
  <si>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</si>
  <si>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</si>
  <si>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</si>
  <si>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</si>
  <si>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</si>
  <si>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</si>
  <si>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</si>
  <si>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</si>
  <si>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</si>
  <si>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</si>
  <si>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</si>
  <si>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</si>
  <si>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</si>
  <si>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</si>
  <si>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</si>
  <si>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</si>
  <si>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</si>
  <si>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</si>
  <si>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</si>
  <si>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</si>
  <si>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</si>
  <si>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</si>
  <si>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</si>
  <si>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</si>
  <si>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</si>
  <si>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</si>
  <si>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</si>
  <si>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</si>
  <si>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</si>
  <si>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</si>
  <si>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</si>
  <si>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</si>
  <si>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</si>
  <si>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</si>
  <si>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</si>
  <si>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</si>
  <si>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</si>
  <si>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</si>
  <si>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</si>
  <si>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</si>
  <si>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</si>
  <si>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</si>
  <si>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</si>
  <si>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</si>
  <si>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</si>
  <si>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</si>
  <si>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</si>
  <si>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</si>
  <si>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</si>
  <si>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</si>
  <si>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</si>
  <si>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</si>
  <si>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</si>
  <si>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</si>
  <si>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</si>
  <si>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</si>
  <si>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</si>
  <si>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</si>
  <si>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</si>
  <si>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</si>
  <si>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</si>
  <si>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</si>
  <si>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</si>
  <si>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</si>
  <si>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</si>
  <si>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</si>
  <si>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</si>
  <si>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</si>
  <si>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</si>
  <si>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</si>
  <si>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</si>
  <si>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</si>
  <si>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</si>
  <si>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</si>
  <si>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</si>
  <si>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</si>
  <si>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</si>
  <si>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Solde</t>
  </si>
  <si>
    <t xml:space="preserve">Dépenses exécutées 
2020-2021
</t>
  </si>
  <si>
    <t>Crédits 
2020-2021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</si>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</sst>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###&quot;-&quot;#&quot;-&quot;##&quot;-&quot;"/>
    <numFmt numFmtId="168" formatCode="#&quot;-&quot;#"/>
    <numFmt numFmtId="170" formatCode="_-* #,##0.00\ _€_-;\-* #,##0.00\ _€_-;_-* &quot;-&quot;??\ _€_-;_-@_-"/>
    <numFmt numFmtId="171" formatCode="_ * #,##0.00_)\ _$_ ;_ * \(#,##0.00\)\ _$_ ;_ * &quot;-&quot;??_)\ _$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6" fontId="2" fillId="0" borderId="0" xfId="3" applyNumberFormat="1" applyFont="1" applyAlignment="1">
      <alignment horizontal="left" vertical="center" wrapText="1"/>
    </xf>
    <xf numFmtId="166" fontId="2" fillId="0" borderId="0" xfId="3" applyNumberFormat="1" applyFont="1" applyAlignment="1">
      <alignment horizontal="right" vertical="center"/>
    </xf>
    <xf numFmtId="167" fontId="2" fillId="0" borderId="0" xfId="4" applyNumberFormat="1" applyFont="1" applyAlignment="1">
      <alignment vertical="center"/>
    </xf>
    <xf numFmtId="0" fontId="2" fillId="0" borderId="0" xfId="4" applyFont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7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164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165" fontId="4" fillId="4" borderId="1" xfId="2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6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166" fontId="2" fillId="5" borderId="0" xfId="3" applyNumberFormat="1" applyFont="1" applyFill="1" applyAlignment="1">
      <alignment horizontal="right" vertical="center"/>
    </xf>
    <xf numFmtId="165" fontId="6" fillId="0" borderId="1" xfId="2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ont="1" applyFill="1" applyAlignment="1">
      <alignment vertical="center"/>
    </xf>
    <xf numFmtId="166" fontId="2" fillId="6" borderId="0" xfId="3" applyNumberFormat="1" applyFont="1" applyFill="1" applyAlignment="1">
      <alignment horizontal="right" vertical="center"/>
    </xf>
    <xf numFmtId="0" fontId="2" fillId="6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Font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6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165" fontId="4" fillId="2" borderId="0" xfId="2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5" fontId="4" fillId="4" borderId="0" xfId="2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6" fontId="4" fillId="4" borderId="0" xfId="3" applyNumberFormat="1" applyFont="1" applyFill="1" applyAlignment="1">
      <alignment horizontal="right" vertical="center"/>
    </xf>
    <xf numFmtId="165" fontId="6" fillId="0" borderId="4" xfId="2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165" fontId="6" fillId="2" borderId="4" xfId="2" applyNumberFormat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65" fontId="11" fillId="5" borderId="5" xfId="2" applyNumberFormat="1" applyFont="1" applyFill="1" applyBorder="1" applyAlignment="1">
      <alignment vertical="center"/>
    </xf>
    <xf numFmtId="164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6" fontId="11" fillId="5" borderId="5" xfId="3" applyNumberFormat="1" applyFont="1" applyFill="1" applyBorder="1" applyAlignment="1">
      <alignment horizontal="right" vertical="center"/>
    </xf>
    <xf numFmtId="43" fontId="6" fillId="2" borderId="8" xfId="3" applyFont="1" applyFill="1" applyBorder="1" applyAlignment="1">
      <alignment horizontal="center" vertical="center" wrapText="1"/>
    </xf>
    <xf numFmtId="43" fontId="6" fillId="2" borderId="0" xfId="3" applyFont="1" applyFill="1"/>
    <xf numFmtId="164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2" fillId="0" borderId="0" xfId="3" applyNumberFormat="1" applyFont="1" applyAlignment="1">
      <alignment vertical="top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6" fontId="4" fillId="0" borderId="10" xfId="3" applyNumberFormat="1" applyFont="1" applyBorder="1" applyAlignment="1">
      <alignment horizontal="center" vertical="center" wrapText="1"/>
    </xf>
    <xf numFmtId="166" fontId="4" fillId="0" borderId="7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</cellXfs>
  <cellStyles count="10">
    <cellStyle name="Comma 2" xfId="3"/>
    <cellStyle name="Comma_soldecrédits Section_Article 2007-2008_20_9_08" xfId="9"/>
    <cellStyle name="Milliers" xfId="1" builtinId="3"/>
    <cellStyle name="Normal" xfId="0" builtinId="0"/>
    <cellStyle name="Normal 2" xfId="4"/>
    <cellStyle name="Normal 2 2 2" xfId="8"/>
    <cellStyle name="Normal 2 3" xfId="6"/>
    <cellStyle name="Normal 3" xfId="5"/>
    <cellStyle name="Normal 4 2" xfId="7"/>
    <cellStyle name="Pourcentage" xfId="2" builtinId="5"/>
  </cellStyles>
  <dxfs count="9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B12" t="str">
            <v>11-SECTEUR ECONOMIQUE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entions 20-21"/>
    </sheetNames>
    <definedNames>
      <definedName name="LoanIsGood" refersTo="#REF!"/>
      <definedName name="PaymentsPerYear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tabSelected="1" view="pageBreakPreview" zoomScale="84" zoomScaleSheetLayoutView="84" workbookViewId="0">
      <pane xSplit="5" ySplit="4" topLeftCell="H5" activePane="bottomRight" state="frozen"/>
      <selection activeCell="E20" sqref="E20"/>
      <selection pane="topRight" activeCell="E20" sqref="E20"/>
      <selection pane="bottomLeft" activeCell="E20" sqref="E20"/>
      <selection pane="bottomRight" activeCell="C1" sqref="A1:C1048576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2" hidden="1" customWidth="1"/>
    <col min="7" max="7" width="18.42578125" style="2" hidden="1" customWidth="1"/>
    <col min="8" max="8" width="18.42578125" style="2" customWidth="1"/>
    <col min="9" max="9" width="19.28515625" style="2" customWidth="1"/>
    <col min="10" max="10" width="18.7109375" style="2" bestFit="1" customWidth="1"/>
    <col min="11" max="11" width="13.85546875" style="1" customWidth="1"/>
  </cols>
  <sheetData>
    <row r="1" spans="1:11" ht="32.1" customHeight="1" x14ac:dyDescent="0.25">
      <c r="B1" s="78"/>
      <c r="C1" s="78"/>
      <c r="D1" s="77"/>
      <c r="E1" s="76"/>
      <c r="F1" s="75"/>
      <c r="G1" s="75"/>
      <c r="H1" s="75"/>
      <c r="I1" s="75"/>
      <c r="J1" s="75"/>
      <c r="K1" s="75"/>
    </row>
    <row r="2" spans="1:11" ht="43.5" customHeight="1" x14ac:dyDescent="0.25">
      <c r="A2" s="74" t="s">
        <v>173</v>
      </c>
      <c r="B2" s="74" t="s">
        <v>172</v>
      </c>
      <c r="C2" s="73" t="s">
        <v>171</v>
      </c>
      <c r="D2" s="83" t="s">
        <v>170</v>
      </c>
      <c r="E2" s="85" t="s">
        <v>169</v>
      </c>
      <c r="F2" s="79" t="s">
        <v>168</v>
      </c>
      <c r="G2" s="79" t="s">
        <v>167</v>
      </c>
      <c r="H2" s="79" t="s">
        <v>166</v>
      </c>
      <c r="I2" s="79" t="s">
        <v>165</v>
      </c>
      <c r="J2" s="79" t="s">
        <v>164</v>
      </c>
      <c r="K2" s="81" t="s">
        <v>163</v>
      </c>
    </row>
    <row r="3" spans="1:11" ht="24" customHeight="1" x14ac:dyDescent="0.25">
      <c r="A3" s="74"/>
      <c r="B3" s="74"/>
      <c r="C3" s="73"/>
      <c r="D3" s="84"/>
      <c r="E3" s="86"/>
      <c r="F3" s="80"/>
      <c r="G3" s="80"/>
      <c r="H3" s="80"/>
      <c r="I3" s="80"/>
      <c r="J3" s="80"/>
      <c r="K3" s="82"/>
    </row>
    <row r="4" spans="1:11" s="1" customFormat="1" ht="27" customHeight="1" thickBot="1" x14ac:dyDescent="0.3">
      <c r="D4" s="72"/>
      <c r="E4" s="71" t="s">
        <v>162</v>
      </c>
      <c r="F4" s="70">
        <v>85677799990.701294</v>
      </c>
      <c r="G4" s="70">
        <v>139360000000.22922</v>
      </c>
      <c r="H4" s="70">
        <v>180509999999.53339</v>
      </c>
      <c r="I4" s="70">
        <v>88684641872.459991</v>
      </c>
      <c r="J4" s="70">
        <v>91825358127.073364</v>
      </c>
      <c r="K4" s="69">
        <v>0.49130043694360004</v>
      </c>
    </row>
    <row r="5" spans="1:11" s="1" customFormat="1" ht="27.75" customHeight="1" thickTop="1" thickBot="1" x14ac:dyDescent="0.3">
      <c r="A5" s="68" t="s">
        <v>21</v>
      </c>
      <c r="B5" s="68" t="s">
        <v>21</v>
      </c>
      <c r="C5" s="68" t="s">
        <v>21</v>
      </c>
      <c r="D5" s="29">
        <v>1</v>
      </c>
      <c r="E5" s="67" t="s">
        <v>161</v>
      </c>
      <c r="F5" s="66">
        <v>76399871218.098846</v>
      </c>
      <c r="G5" s="66">
        <v>130359776638.13483</v>
      </c>
      <c r="H5" s="66">
        <v>170557163059.56165</v>
      </c>
      <c r="I5" s="66">
        <v>83139623999.929993</v>
      </c>
      <c r="J5" s="66">
        <v>87417539059.631638</v>
      </c>
      <c r="K5" s="65">
        <v>0.48745899913271973</v>
      </c>
    </row>
    <row r="6" spans="1:11" s="1" customFormat="1" ht="27.75" customHeight="1" thickTop="1" thickBot="1" x14ac:dyDescent="0.3">
      <c r="A6" s="36" t="s">
        <v>52</v>
      </c>
      <c r="B6" s="36" t="s">
        <v>52</v>
      </c>
      <c r="C6" s="36" t="s">
        <v>52</v>
      </c>
      <c r="D6" s="64">
        <v>11</v>
      </c>
      <c r="E6" s="63" t="s">
        <v>160</v>
      </c>
      <c r="F6" s="62">
        <v>10309080652.903856</v>
      </c>
      <c r="G6" s="62">
        <v>12790587860.145393</v>
      </c>
      <c r="H6" s="62">
        <v>15905839556.954872</v>
      </c>
      <c r="I6" s="62">
        <v>9395526137.3799992</v>
      </c>
      <c r="J6" s="62">
        <v>6510313419.5748701</v>
      </c>
      <c r="K6" s="61">
        <v>0.59069664972646974</v>
      </c>
    </row>
    <row r="7" spans="1:11" s="1" customFormat="1" ht="27.75" customHeight="1" thickTop="1" x14ac:dyDescent="0.25">
      <c r="A7" s="25" t="s">
        <v>9</v>
      </c>
      <c r="B7" s="25" t="s">
        <v>9</v>
      </c>
      <c r="C7" s="25" t="s">
        <v>9</v>
      </c>
      <c r="D7" s="60" t="s">
        <v>159</v>
      </c>
      <c r="E7" s="59" t="s">
        <v>158</v>
      </c>
      <c r="F7" s="58">
        <v>1084314103.688735</v>
      </c>
      <c r="G7" s="58">
        <v>1193121719.7400002</v>
      </c>
      <c r="H7" s="58">
        <v>1561515337.5955002</v>
      </c>
      <c r="I7" s="58">
        <v>884717697.61000001</v>
      </c>
      <c r="J7" s="58">
        <v>676797639.9855001</v>
      </c>
      <c r="K7" s="57">
        <v>0.56657637380131842</v>
      </c>
    </row>
    <row r="8" spans="1:11" s="15" customFormat="1" ht="27.75" customHeight="1" x14ac:dyDescent="0.25">
      <c r="A8" s="20" t="s">
        <v>7</v>
      </c>
      <c r="B8" s="20" t="s">
        <v>7</v>
      </c>
      <c r="C8" s="20" t="s">
        <v>7</v>
      </c>
      <c r="D8" s="19">
        <v>11111</v>
      </c>
      <c r="E8" s="18" t="s">
        <v>6</v>
      </c>
      <c r="F8" s="17">
        <v>1084314103.688735</v>
      </c>
      <c r="G8" s="17">
        <v>1193121719.7400002</v>
      </c>
      <c r="H8" s="17">
        <v>1561515337.5955002</v>
      </c>
      <c r="I8" s="17">
        <v>884717697.61000001</v>
      </c>
      <c r="J8" s="17">
        <v>676797639.9855001</v>
      </c>
      <c r="K8" s="16">
        <v>0.56657637380131842</v>
      </c>
    </row>
    <row r="9" spans="1:11" s="1" customFormat="1" ht="27.75" customHeight="1" x14ac:dyDescent="0.25">
      <c r="A9" s="14" t="s">
        <v>5</v>
      </c>
      <c r="B9" s="14" t="s">
        <v>5</v>
      </c>
      <c r="C9" s="14" t="s">
        <v>5</v>
      </c>
      <c r="D9" s="13">
        <v>1111111</v>
      </c>
      <c r="E9" s="56" t="s">
        <v>56</v>
      </c>
      <c r="F9" s="55">
        <v>103990638.35000001</v>
      </c>
      <c r="G9" s="55">
        <v>81738272.435000002</v>
      </c>
      <c r="H9" s="55">
        <v>82860221.435000002</v>
      </c>
      <c r="I9" s="55">
        <v>41492471.090000004</v>
      </c>
      <c r="J9" s="55">
        <v>41367750.344999999</v>
      </c>
      <c r="K9" s="54">
        <v>0.50075259722240695</v>
      </c>
    </row>
    <row r="10" spans="1:11" s="3" customFormat="1" ht="27.75" customHeight="1" x14ac:dyDescent="0.25">
      <c r="A10" s="9" t="s">
        <v>1</v>
      </c>
      <c r="B10" s="9" t="s">
        <v>1</v>
      </c>
      <c r="C10" s="8">
        <v>1111111</v>
      </c>
      <c r="D10" s="7">
        <v>1</v>
      </c>
      <c r="E10" s="6" t="s">
        <v>3</v>
      </c>
      <c r="F10" s="5">
        <v>25038402.400000002</v>
      </c>
      <c r="G10" s="5">
        <v>32965154.890000001</v>
      </c>
      <c r="H10" s="5">
        <v>34087103.890000001</v>
      </c>
      <c r="I10" s="5">
        <v>27194648.219999999</v>
      </c>
      <c r="J10" s="5">
        <v>6892455.6700000018</v>
      </c>
      <c r="K10" s="4">
        <v>0.79779873079736718</v>
      </c>
    </row>
    <row r="11" spans="1:11" s="3" customFormat="1" ht="27.75" customHeight="1" x14ac:dyDescent="0.25">
      <c r="A11" s="9" t="s">
        <v>1</v>
      </c>
      <c r="B11" s="9" t="s">
        <v>1</v>
      </c>
      <c r="C11" s="8">
        <v>1111111</v>
      </c>
      <c r="D11" s="7">
        <v>2</v>
      </c>
      <c r="E11" s="6" t="s">
        <v>2</v>
      </c>
      <c r="F11" s="5">
        <v>27387867.040000003</v>
      </c>
      <c r="G11" s="5">
        <v>11250249.969999999</v>
      </c>
      <c r="H11" s="5">
        <v>11250249.969999999</v>
      </c>
      <c r="I11" s="5">
        <v>4580437.5</v>
      </c>
      <c r="J11" s="5">
        <v>6669812.4699999988</v>
      </c>
      <c r="K11" s="4">
        <v>0.40714095350896462</v>
      </c>
    </row>
    <row r="12" spans="1:11" s="3" customFormat="1" ht="27.75" customHeight="1" x14ac:dyDescent="0.25">
      <c r="A12" s="9" t="s">
        <v>1</v>
      </c>
      <c r="B12" s="9" t="s">
        <v>1</v>
      </c>
      <c r="C12" s="8">
        <v>1111111</v>
      </c>
      <c r="D12" s="7">
        <v>3</v>
      </c>
      <c r="E12" s="6" t="s">
        <v>15</v>
      </c>
      <c r="F12" s="5">
        <v>8780073.0800000001</v>
      </c>
      <c r="G12" s="5">
        <v>8717007.5749999993</v>
      </c>
      <c r="H12" s="5">
        <v>8717007.5749999993</v>
      </c>
      <c r="I12" s="5">
        <v>6907129.3799999999</v>
      </c>
      <c r="J12" s="5">
        <v>1809878.1949999994</v>
      </c>
      <c r="K12" s="4">
        <v>0.79237391049301698</v>
      </c>
    </row>
    <row r="13" spans="1:11" s="3" customFormat="1" ht="27.75" customHeight="1" x14ac:dyDescent="0.25">
      <c r="A13" s="9" t="s">
        <v>1</v>
      </c>
      <c r="B13" s="9" t="s">
        <v>1</v>
      </c>
      <c r="C13" s="8">
        <v>1111111</v>
      </c>
      <c r="D13" s="7">
        <v>4</v>
      </c>
      <c r="E13" s="6" t="s">
        <v>14</v>
      </c>
      <c r="F13" s="5">
        <v>2499999.96</v>
      </c>
      <c r="G13" s="5">
        <v>2556018</v>
      </c>
      <c r="H13" s="5">
        <v>2556018</v>
      </c>
      <c r="I13" s="5">
        <v>290663.99</v>
      </c>
      <c r="J13" s="5">
        <v>2265354.0099999998</v>
      </c>
      <c r="K13" s="4">
        <v>0.11371750511929102</v>
      </c>
    </row>
    <row r="14" spans="1:11" s="3" customFormat="1" ht="27.75" customHeight="1" x14ac:dyDescent="0.25">
      <c r="A14" s="9" t="s">
        <v>1</v>
      </c>
      <c r="B14" s="9" t="s">
        <v>1</v>
      </c>
      <c r="C14" s="8">
        <v>1111111</v>
      </c>
      <c r="D14" s="7">
        <v>5</v>
      </c>
      <c r="E14" s="6" t="s">
        <v>13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4">
        <v>0</v>
      </c>
    </row>
    <row r="15" spans="1:11" s="3" customFormat="1" ht="27.75" customHeight="1" x14ac:dyDescent="0.25">
      <c r="A15" s="9" t="s">
        <v>1</v>
      </c>
      <c r="B15" s="9" t="s">
        <v>1</v>
      </c>
      <c r="C15" s="8">
        <v>1111111</v>
      </c>
      <c r="D15" s="7">
        <v>7</v>
      </c>
      <c r="E15" s="6" t="s">
        <v>0</v>
      </c>
      <c r="F15" s="5">
        <v>1099299.8799999999</v>
      </c>
      <c r="G15" s="5">
        <v>0</v>
      </c>
      <c r="H15" s="5">
        <v>0</v>
      </c>
      <c r="I15" s="5">
        <v>0</v>
      </c>
      <c r="J15" s="5">
        <v>0</v>
      </c>
      <c r="K15" s="4">
        <v>0</v>
      </c>
    </row>
    <row r="16" spans="1:11" s="3" customFormat="1" ht="27.75" customHeight="1" x14ac:dyDescent="0.25">
      <c r="A16" s="9" t="s">
        <v>1</v>
      </c>
      <c r="B16" s="9" t="s">
        <v>1</v>
      </c>
      <c r="C16" s="8">
        <v>1111111</v>
      </c>
      <c r="D16" s="7">
        <v>9</v>
      </c>
      <c r="E16" s="6" t="s">
        <v>12</v>
      </c>
      <c r="F16" s="5">
        <v>39184995.990000002</v>
      </c>
      <c r="G16" s="5">
        <v>26249842</v>
      </c>
      <c r="H16" s="5">
        <v>26249842</v>
      </c>
      <c r="I16" s="5">
        <v>2519592</v>
      </c>
      <c r="J16" s="5">
        <v>23730250</v>
      </c>
      <c r="K16" s="4">
        <v>9.5985034881352807E-2</v>
      </c>
    </row>
    <row r="17" spans="1:11" s="1" customFormat="1" ht="27.75" customHeight="1" x14ac:dyDescent="0.25">
      <c r="A17" s="14" t="s">
        <v>5</v>
      </c>
      <c r="B17" s="14" t="s">
        <v>5</v>
      </c>
      <c r="C17" s="14" t="s">
        <v>5</v>
      </c>
      <c r="D17" s="13">
        <v>1111112</v>
      </c>
      <c r="E17" s="12" t="s">
        <v>55</v>
      </c>
      <c r="F17" s="11">
        <v>803122187.07873499</v>
      </c>
      <c r="G17" s="11">
        <v>914891823.78499997</v>
      </c>
      <c r="H17" s="11">
        <v>1146127728.2635002</v>
      </c>
      <c r="I17" s="11">
        <v>635615811.96000004</v>
      </c>
      <c r="J17" s="11">
        <v>510511916.30350012</v>
      </c>
      <c r="K17" s="10">
        <v>0.55457676861463123</v>
      </c>
    </row>
    <row r="18" spans="1:11" s="3" customFormat="1" ht="27.75" customHeight="1" x14ac:dyDescent="0.25">
      <c r="A18" s="9" t="s">
        <v>1</v>
      </c>
      <c r="B18" s="9" t="s">
        <v>1</v>
      </c>
      <c r="C18" s="8">
        <v>1111112</v>
      </c>
      <c r="D18" s="7">
        <v>1</v>
      </c>
      <c r="E18" s="6" t="s">
        <v>3</v>
      </c>
      <c r="F18" s="5">
        <v>362061678.23999995</v>
      </c>
      <c r="G18" s="5">
        <v>393466927.32999998</v>
      </c>
      <c r="H18" s="5">
        <v>458994136.26300001</v>
      </c>
      <c r="I18" s="5">
        <v>256918526.50999999</v>
      </c>
      <c r="J18" s="5">
        <v>202075609.75300002</v>
      </c>
      <c r="K18" s="4">
        <v>0.55974250259874281</v>
      </c>
    </row>
    <row r="19" spans="1:11" s="3" customFormat="1" ht="27.75" customHeight="1" x14ac:dyDescent="0.25">
      <c r="A19" s="9" t="s">
        <v>1</v>
      </c>
      <c r="B19" s="9" t="s">
        <v>1</v>
      </c>
      <c r="C19" s="8">
        <v>1111112</v>
      </c>
      <c r="D19" s="7">
        <v>2</v>
      </c>
      <c r="E19" s="6" t="s">
        <v>2</v>
      </c>
      <c r="F19" s="5">
        <v>65483963.579999998</v>
      </c>
      <c r="G19" s="5">
        <v>82400634.144999996</v>
      </c>
      <c r="H19" s="5">
        <v>89400634.559500009</v>
      </c>
      <c r="I19" s="5">
        <v>22845404.569999997</v>
      </c>
      <c r="J19" s="5">
        <v>66555229.989500016</v>
      </c>
      <c r="K19" s="4">
        <v>0.25553962432778243</v>
      </c>
    </row>
    <row r="20" spans="1:11" s="3" customFormat="1" ht="27.75" customHeight="1" x14ac:dyDescent="0.25">
      <c r="A20" s="9" t="s">
        <v>1</v>
      </c>
      <c r="B20" s="9" t="s">
        <v>1</v>
      </c>
      <c r="C20" s="8">
        <v>1111112</v>
      </c>
      <c r="D20" s="7">
        <v>3</v>
      </c>
      <c r="E20" s="6" t="s">
        <v>15</v>
      </c>
      <c r="F20" s="5">
        <v>53263029.449999996</v>
      </c>
      <c r="G20" s="5">
        <v>52025697.450000003</v>
      </c>
      <c r="H20" s="5">
        <v>65500794.195000008</v>
      </c>
      <c r="I20" s="5">
        <v>38444082.190000005</v>
      </c>
      <c r="J20" s="5">
        <v>27056712.005000003</v>
      </c>
      <c r="K20" s="4">
        <v>0.58692543598096747</v>
      </c>
    </row>
    <row r="21" spans="1:11" s="3" customFormat="1" ht="27.75" customHeight="1" x14ac:dyDescent="0.25">
      <c r="A21" s="9" t="s">
        <v>1</v>
      </c>
      <c r="B21" s="9" t="s">
        <v>1</v>
      </c>
      <c r="C21" s="8">
        <v>1111112</v>
      </c>
      <c r="D21" s="7">
        <v>4</v>
      </c>
      <c r="E21" s="6" t="s">
        <v>14</v>
      </c>
      <c r="F21" s="5">
        <v>8113523.6462038513</v>
      </c>
      <c r="G21" s="5">
        <v>4473811</v>
      </c>
      <c r="H21" s="5">
        <v>4473811</v>
      </c>
      <c r="I21" s="5">
        <v>2100841.9000000004</v>
      </c>
      <c r="J21" s="5">
        <v>2372969.0999999996</v>
      </c>
      <c r="K21" s="4">
        <v>0.46958664547965939</v>
      </c>
    </row>
    <row r="22" spans="1:11" s="3" customFormat="1" ht="27.75" customHeight="1" x14ac:dyDescent="0.25">
      <c r="A22" s="9" t="s">
        <v>1</v>
      </c>
      <c r="B22" s="9" t="s">
        <v>1</v>
      </c>
      <c r="C22" s="8">
        <v>1111112</v>
      </c>
      <c r="D22" s="7">
        <v>5</v>
      </c>
      <c r="E22" s="6" t="s">
        <v>13</v>
      </c>
      <c r="F22" s="5">
        <v>200000</v>
      </c>
      <c r="G22" s="5">
        <v>0</v>
      </c>
      <c r="H22" s="5">
        <v>0</v>
      </c>
      <c r="I22" s="5">
        <v>0</v>
      </c>
      <c r="J22" s="5">
        <v>0</v>
      </c>
      <c r="K22" s="4">
        <v>0</v>
      </c>
    </row>
    <row r="23" spans="1:11" s="3" customFormat="1" ht="27.75" customHeight="1" x14ac:dyDescent="0.25">
      <c r="A23" s="9" t="s">
        <v>1</v>
      </c>
      <c r="B23" s="9" t="s">
        <v>1</v>
      </c>
      <c r="C23" s="8">
        <v>1111112</v>
      </c>
      <c r="D23" s="7">
        <v>7</v>
      </c>
      <c r="E23" s="6" t="s">
        <v>0</v>
      </c>
      <c r="F23" s="5">
        <v>167999992.16253117</v>
      </c>
      <c r="G23" s="5">
        <v>188420253.86000001</v>
      </c>
      <c r="H23" s="5">
        <v>284626057.24600005</v>
      </c>
      <c r="I23" s="5">
        <v>96832896.790000007</v>
      </c>
      <c r="J23" s="5">
        <v>187793160.45600003</v>
      </c>
      <c r="K23" s="4">
        <v>0.34021093404778502</v>
      </c>
    </row>
    <row r="24" spans="1:11" s="3" customFormat="1" ht="27.75" customHeight="1" x14ac:dyDescent="0.25">
      <c r="A24" s="9" t="s">
        <v>1</v>
      </c>
      <c r="B24" s="9" t="s">
        <v>1</v>
      </c>
      <c r="C24" s="8">
        <v>1111112</v>
      </c>
      <c r="D24" s="7">
        <v>9</v>
      </c>
      <c r="E24" s="6" t="s">
        <v>12</v>
      </c>
      <c r="F24" s="5">
        <v>146000000</v>
      </c>
      <c r="G24" s="5">
        <v>194104500</v>
      </c>
      <c r="H24" s="5">
        <v>243132295</v>
      </c>
      <c r="I24" s="5">
        <v>218474060</v>
      </c>
      <c r="J24" s="5">
        <v>24658235</v>
      </c>
      <c r="K24" s="4">
        <v>0.89858099681903636</v>
      </c>
    </row>
    <row r="25" spans="1:11" s="1" customFormat="1" ht="27.75" customHeight="1" x14ac:dyDescent="0.25">
      <c r="A25" s="14" t="s">
        <v>5</v>
      </c>
      <c r="B25" s="14" t="s">
        <v>5</v>
      </c>
      <c r="C25" s="14" t="s">
        <v>5</v>
      </c>
      <c r="D25" s="13">
        <v>1111113</v>
      </c>
      <c r="E25" s="12" t="s">
        <v>157</v>
      </c>
      <c r="F25" s="11">
        <v>71433444.680000007</v>
      </c>
      <c r="G25" s="11">
        <v>87500678.870000005</v>
      </c>
      <c r="H25" s="11">
        <v>120189035.87</v>
      </c>
      <c r="I25" s="11">
        <v>71966323.74000001</v>
      </c>
      <c r="J25" s="11">
        <v>48222712.130000003</v>
      </c>
      <c r="K25" s="10">
        <v>0.59877611313764845</v>
      </c>
    </row>
    <row r="26" spans="1:11" s="3" customFormat="1" ht="27.75" customHeight="1" x14ac:dyDescent="0.25">
      <c r="A26" s="9" t="s">
        <v>1</v>
      </c>
      <c r="B26" s="9" t="s">
        <v>1</v>
      </c>
      <c r="C26" s="8">
        <v>1111113</v>
      </c>
      <c r="D26" s="7">
        <v>1</v>
      </c>
      <c r="E26" s="6" t="s">
        <v>3</v>
      </c>
      <c r="F26" s="5">
        <v>40065572.719999999</v>
      </c>
      <c r="G26" s="5">
        <v>54241593.280000001</v>
      </c>
      <c r="H26" s="5">
        <v>71929950.280000001</v>
      </c>
      <c r="I26" s="5">
        <v>33400023.490000002</v>
      </c>
      <c r="J26" s="5">
        <v>38529926.789999999</v>
      </c>
      <c r="K26" s="4">
        <v>0.46434097841002986</v>
      </c>
    </row>
    <row r="27" spans="1:11" s="3" customFormat="1" ht="27.75" customHeight="1" x14ac:dyDescent="0.25">
      <c r="A27" s="9" t="s">
        <v>1</v>
      </c>
      <c r="B27" s="9" t="s">
        <v>1</v>
      </c>
      <c r="C27" s="8">
        <v>1111113</v>
      </c>
      <c r="D27" s="7">
        <v>2</v>
      </c>
      <c r="E27" s="6" t="s">
        <v>2</v>
      </c>
      <c r="F27" s="5">
        <v>31367871.960000001</v>
      </c>
      <c r="G27" s="5">
        <v>33259085.59</v>
      </c>
      <c r="H27" s="5">
        <v>48259085.590000004</v>
      </c>
      <c r="I27" s="5">
        <v>38566300.25</v>
      </c>
      <c r="J27" s="5">
        <v>9692785.3400000036</v>
      </c>
      <c r="K27" s="4">
        <v>0.79915107753288028</v>
      </c>
    </row>
    <row r="28" spans="1:11" s="3" customFormat="1" ht="27.75" customHeight="1" x14ac:dyDescent="0.25">
      <c r="A28" s="9" t="s">
        <v>1</v>
      </c>
      <c r="B28" s="9" t="s">
        <v>1</v>
      </c>
      <c r="C28" s="8">
        <v>1111113</v>
      </c>
      <c r="D28" s="7">
        <v>3</v>
      </c>
      <c r="E28" s="6" t="s">
        <v>15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4">
        <v>0</v>
      </c>
    </row>
    <row r="29" spans="1:11" s="3" customFormat="1" ht="27.75" customHeight="1" x14ac:dyDescent="0.25">
      <c r="A29" s="9" t="s">
        <v>1</v>
      </c>
      <c r="B29" s="9" t="s">
        <v>1</v>
      </c>
      <c r="C29" s="8">
        <v>1111113</v>
      </c>
      <c r="D29" s="7">
        <v>4</v>
      </c>
      <c r="E29" s="6" t="s">
        <v>14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4">
        <v>0</v>
      </c>
    </row>
    <row r="30" spans="1:11" s="3" customFormat="1" ht="27.75" customHeight="1" x14ac:dyDescent="0.25">
      <c r="A30" s="9" t="s">
        <v>1</v>
      </c>
      <c r="B30" s="9" t="s">
        <v>1</v>
      </c>
      <c r="C30" s="8">
        <v>1111113</v>
      </c>
      <c r="D30" s="7">
        <v>5</v>
      </c>
      <c r="E30" s="6" t="s">
        <v>13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4">
        <v>0</v>
      </c>
    </row>
    <row r="31" spans="1:11" s="3" customFormat="1" ht="27.75" customHeight="1" x14ac:dyDescent="0.25">
      <c r="A31" s="9" t="s">
        <v>1</v>
      </c>
      <c r="B31" s="9" t="s">
        <v>1</v>
      </c>
      <c r="C31" s="8">
        <v>1111113</v>
      </c>
      <c r="D31" s="7">
        <v>7</v>
      </c>
      <c r="E31" s="6" t="s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0</v>
      </c>
    </row>
    <row r="32" spans="1:11" s="3" customFormat="1" ht="27.75" customHeight="1" x14ac:dyDescent="0.25">
      <c r="A32" s="9" t="s">
        <v>1</v>
      </c>
      <c r="B32" s="9" t="s">
        <v>1</v>
      </c>
      <c r="C32" s="8">
        <v>1111113</v>
      </c>
      <c r="D32" s="7">
        <v>9</v>
      </c>
      <c r="E32" s="6" t="s">
        <v>12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0</v>
      </c>
    </row>
    <row r="33" spans="1:11" s="1" customFormat="1" ht="27.75" customHeight="1" x14ac:dyDescent="0.25">
      <c r="A33" s="40" t="s">
        <v>5</v>
      </c>
      <c r="B33" s="40" t="s">
        <v>5</v>
      </c>
      <c r="C33" s="40" t="s">
        <v>5</v>
      </c>
      <c r="D33" s="13">
        <v>1111114</v>
      </c>
      <c r="E33" s="12" t="s">
        <v>156</v>
      </c>
      <c r="F33" s="11">
        <v>30821789.469999999</v>
      </c>
      <c r="G33" s="11">
        <v>29799040.880000003</v>
      </c>
      <c r="H33" s="11">
        <v>62338351.880000003</v>
      </c>
      <c r="I33" s="11">
        <v>39378168.679999992</v>
      </c>
      <c r="J33" s="11">
        <v>22960183.200000007</v>
      </c>
      <c r="K33" s="10">
        <v>0.63168446858848826</v>
      </c>
    </row>
    <row r="34" spans="1:11" s="3" customFormat="1" ht="27.75" customHeight="1" x14ac:dyDescent="0.25">
      <c r="A34" s="9" t="s">
        <v>1</v>
      </c>
      <c r="B34" s="9" t="s">
        <v>1</v>
      </c>
      <c r="C34" s="8">
        <v>1111114</v>
      </c>
      <c r="D34" s="7">
        <v>1</v>
      </c>
      <c r="E34" s="6" t="s">
        <v>3</v>
      </c>
      <c r="F34" s="5">
        <v>20036352.469999999</v>
      </c>
      <c r="G34" s="5">
        <v>19101809.990000002</v>
      </c>
      <c r="H34" s="5">
        <v>43191092.990000002</v>
      </c>
      <c r="I34" s="5">
        <v>24776300.649999999</v>
      </c>
      <c r="J34" s="5">
        <v>18414792.340000004</v>
      </c>
      <c r="K34" s="4">
        <v>0.57364375232959341</v>
      </c>
    </row>
    <row r="35" spans="1:11" s="3" customFormat="1" ht="27.75" customHeight="1" x14ac:dyDescent="0.25">
      <c r="A35" s="9" t="s">
        <v>1</v>
      </c>
      <c r="B35" s="9" t="s">
        <v>1</v>
      </c>
      <c r="C35" s="8">
        <v>1111114</v>
      </c>
      <c r="D35" s="7">
        <v>2</v>
      </c>
      <c r="E35" s="6" t="s">
        <v>2</v>
      </c>
      <c r="F35" s="5">
        <v>10785437</v>
      </c>
      <c r="G35" s="5">
        <v>10697230.890000001</v>
      </c>
      <c r="H35" s="5">
        <v>19147258.890000001</v>
      </c>
      <c r="I35" s="5">
        <v>14601868.029999997</v>
      </c>
      <c r="J35" s="5">
        <v>4545390.8600000031</v>
      </c>
      <c r="K35" s="4">
        <v>0.76260879501796908</v>
      </c>
    </row>
    <row r="36" spans="1:11" s="3" customFormat="1" ht="27.75" customHeight="1" x14ac:dyDescent="0.25">
      <c r="A36" s="9" t="s">
        <v>1</v>
      </c>
      <c r="B36" s="9" t="s">
        <v>1</v>
      </c>
      <c r="C36" s="8">
        <v>1111114</v>
      </c>
      <c r="D36" s="7">
        <v>3</v>
      </c>
      <c r="E36" s="6" t="s">
        <v>15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4">
        <v>0</v>
      </c>
    </row>
    <row r="37" spans="1:11" s="3" customFormat="1" ht="27.75" customHeight="1" x14ac:dyDescent="0.25">
      <c r="A37" s="9" t="s">
        <v>1</v>
      </c>
      <c r="B37" s="9" t="s">
        <v>1</v>
      </c>
      <c r="C37" s="8">
        <v>1111114</v>
      </c>
      <c r="D37" s="7">
        <v>4</v>
      </c>
      <c r="E37" s="6" t="s">
        <v>14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4">
        <v>0</v>
      </c>
    </row>
    <row r="38" spans="1:11" s="3" customFormat="1" ht="27.75" customHeight="1" x14ac:dyDescent="0.25">
      <c r="A38" s="9" t="s">
        <v>1</v>
      </c>
      <c r="B38" s="9" t="s">
        <v>1</v>
      </c>
      <c r="C38" s="8">
        <v>1111114</v>
      </c>
      <c r="D38" s="7">
        <v>5</v>
      </c>
      <c r="E38" s="6" t="s">
        <v>13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4">
        <v>0</v>
      </c>
    </row>
    <row r="39" spans="1:11" s="3" customFormat="1" ht="27.75" customHeight="1" x14ac:dyDescent="0.25">
      <c r="A39" s="9" t="s">
        <v>1</v>
      </c>
      <c r="B39" s="9" t="s">
        <v>1</v>
      </c>
      <c r="C39" s="8">
        <v>1111114</v>
      </c>
      <c r="D39" s="7">
        <v>7</v>
      </c>
      <c r="E39" s="6" t="s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0</v>
      </c>
    </row>
    <row r="40" spans="1:11" s="3" customFormat="1" ht="27.75" customHeight="1" x14ac:dyDescent="0.25">
      <c r="A40" s="9" t="s">
        <v>1</v>
      </c>
      <c r="B40" s="9" t="s">
        <v>1</v>
      </c>
      <c r="C40" s="8">
        <v>1111114</v>
      </c>
      <c r="D40" s="7">
        <v>9</v>
      </c>
      <c r="E40" s="6" t="s">
        <v>12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4">
        <v>0</v>
      </c>
    </row>
    <row r="41" spans="1:11" s="1" customFormat="1" ht="27.75" customHeight="1" x14ac:dyDescent="0.25">
      <c r="A41" s="14" t="s">
        <v>5</v>
      </c>
      <c r="B41" s="14" t="s">
        <v>5</v>
      </c>
      <c r="C41" s="14" t="s">
        <v>5</v>
      </c>
      <c r="D41" s="13">
        <v>1111115</v>
      </c>
      <c r="E41" s="12" t="s">
        <v>155</v>
      </c>
      <c r="F41" s="11">
        <v>74946044.109999999</v>
      </c>
      <c r="G41" s="11">
        <v>79191903.769999996</v>
      </c>
      <c r="H41" s="11">
        <v>150000000.14700001</v>
      </c>
      <c r="I41" s="11">
        <v>96264922.140000001</v>
      </c>
      <c r="J41" s="11">
        <v>53735078.006999999</v>
      </c>
      <c r="K41" s="10">
        <v>0.64176614697106915</v>
      </c>
    </row>
    <row r="42" spans="1:11" s="3" customFormat="1" ht="27.75" customHeight="1" x14ac:dyDescent="0.25">
      <c r="A42" s="9" t="s">
        <v>1</v>
      </c>
      <c r="B42" s="9" t="s">
        <v>1</v>
      </c>
      <c r="C42" s="8">
        <v>1111115</v>
      </c>
      <c r="D42" s="7">
        <v>1</v>
      </c>
      <c r="E42" s="6" t="s">
        <v>3</v>
      </c>
      <c r="F42" s="5">
        <v>54411940.109999999</v>
      </c>
      <c r="G42" s="5">
        <v>58650373.43</v>
      </c>
      <c r="H42" s="5">
        <v>90985960.773000002</v>
      </c>
      <c r="I42" s="5">
        <v>49323896.450000003</v>
      </c>
      <c r="J42" s="5">
        <v>41662064.322999999</v>
      </c>
      <c r="K42" s="4">
        <v>0.54210447448104349</v>
      </c>
    </row>
    <row r="43" spans="1:11" s="3" customFormat="1" ht="27.75" customHeight="1" x14ac:dyDescent="0.25">
      <c r="A43" s="9" t="s">
        <v>1</v>
      </c>
      <c r="B43" s="9" t="s">
        <v>1</v>
      </c>
      <c r="C43" s="8">
        <v>1111115</v>
      </c>
      <c r="D43" s="7">
        <v>2</v>
      </c>
      <c r="E43" s="6" t="s">
        <v>2</v>
      </c>
      <c r="F43" s="5">
        <v>20534104</v>
      </c>
      <c r="G43" s="5">
        <v>20541530.34</v>
      </c>
      <c r="H43" s="5">
        <v>59014039.373999998</v>
      </c>
      <c r="I43" s="5">
        <v>46941025.689999998</v>
      </c>
      <c r="J43" s="5">
        <v>12073013.684</v>
      </c>
      <c r="K43" s="4">
        <v>0.79542133004169435</v>
      </c>
    </row>
    <row r="44" spans="1:11" s="3" customFormat="1" ht="27.75" customHeight="1" x14ac:dyDescent="0.25">
      <c r="A44" s="9" t="s">
        <v>1</v>
      </c>
      <c r="B44" s="9" t="s">
        <v>1</v>
      </c>
      <c r="C44" s="8">
        <v>1111115</v>
      </c>
      <c r="D44" s="7">
        <v>7</v>
      </c>
      <c r="E44" s="6" t="s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4">
        <v>0</v>
      </c>
    </row>
    <row r="45" spans="1:11" s="1" customFormat="1" ht="27.75" customHeight="1" x14ac:dyDescent="0.25">
      <c r="A45" s="41" t="s">
        <v>9</v>
      </c>
      <c r="B45" s="41" t="s">
        <v>9</v>
      </c>
      <c r="C45" s="41" t="s">
        <v>9</v>
      </c>
      <c r="D45" s="24">
        <v>1112</v>
      </c>
      <c r="E45" s="23" t="s">
        <v>154</v>
      </c>
      <c r="F45" s="22">
        <v>5442737277.2852993</v>
      </c>
      <c r="G45" s="22">
        <v>6383965488.8237495</v>
      </c>
      <c r="H45" s="22">
        <v>8015003579.09095</v>
      </c>
      <c r="I45" s="22">
        <v>4557528434.9899998</v>
      </c>
      <c r="J45" s="22">
        <v>3457475144.1009507</v>
      </c>
      <c r="K45" s="21">
        <v>0.56862462879984244</v>
      </c>
    </row>
    <row r="46" spans="1:11" s="15" customFormat="1" ht="27.75" customHeight="1" x14ac:dyDescent="0.25">
      <c r="A46" s="20" t="s">
        <v>7</v>
      </c>
      <c r="B46" s="20" t="s">
        <v>7</v>
      </c>
      <c r="C46" s="20" t="s">
        <v>7</v>
      </c>
      <c r="D46" s="19">
        <v>11121</v>
      </c>
      <c r="E46" s="18" t="s">
        <v>6</v>
      </c>
      <c r="F46" s="17">
        <v>1503353899.3403001</v>
      </c>
      <c r="G46" s="17">
        <v>1750389119.5295</v>
      </c>
      <c r="H46" s="17">
        <v>2173880898.7857499</v>
      </c>
      <c r="I46" s="17">
        <v>1159926599.8700001</v>
      </c>
      <c r="J46" s="17">
        <v>1013954298.9157499</v>
      </c>
      <c r="K46" s="16">
        <v>0.53357412566525264</v>
      </c>
    </row>
    <row r="47" spans="1:11" s="1" customFormat="1" ht="27.75" customHeight="1" x14ac:dyDescent="0.25">
      <c r="A47" s="40" t="s">
        <v>5</v>
      </c>
      <c r="B47" s="40" t="s">
        <v>5</v>
      </c>
      <c r="C47" s="40" t="s">
        <v>5</v>
      </c>
      <c r="D47" s="13">
        <v>1112111</v>
      </c>
      <c r="E47" s="12" t="s">
        <v>56</v>
      </c>
      <c r="F47" s="11">
        <v>74076330.820000008</v>
      </c>
      <c r="G47" s="11">
        <v>36243750.25</v>
      </c>
      <c r="H47" s="11">
        <v>75406768.775000006</v>
      </c>
      <c r="I47" s="11">
        <v>12396444.059999999</v>
      </c>
      <c r="J47" s="11">
        <v>63010324.715000004</v>
      </c>
      <c r="K47" s="10">
        <v>0.16439431448108749</v>
      </c>
    </row>
    <row r="48" spans="1:11" s="3" customFormat="1" ht="27.75" customHeight="1" x14ac:dyDescent="0.25">
      <c r="A48" s="9" t="s">
        <v>1</v>
      </c>
      <c r="B48" s="9" t="s">
        <v>1</v>
      </c>
      <c r="C48" s="8">
        <v>1112111</v>
      </c>
      <c r="D48" s="7">
        <v>1</v>
      </c>
      <c r="E48" s="6" t="s">
        <v>3</v>
      </c>
      <c r="F48" s="5">
        <v>34213151.260000005</v>
      </c>
      <c r="G48" s="5">
        <v>12035713.720000001</v>
      </c>
      <c r="H48" s="5">
        <v>21396595.092</v>
      </c>
      <c r="I48" s="5">
        <v>8927504.6600000001</v>
      </c>
      <c r="J48" s="5">
        <v>12469090.432</v>
      </c>
      <c r="K48" s="4">
        <v>0.41723950103341051</v>
      </c>
    </row>
    <row r="49" spans="1:11" s="3" customFormat="1" ht="27.75" customHeight="1" x14ac:dyDescent="0.25">
      <c r="A49" s="9" t="s">
        <v>1</v>
      </c>
      <c r="B49" s="9" t="s">
        <v>1</v>
      </c>
      <c r="C49" s="8">
        <v>1112111</v>
      </c>
      <c r="D49" s="7">
        <v>2</v>
      </c>
      <c r="E49" s="6" t="s">
        <v>2</v>
      </c>
      <c r="F49" s="5">
        <v>16624179.760000002</v>
      </c>
      <c r="G49" s="5">
        <v>8791944</v>
      </c>
      <c r="H49" s="5">
        <v>27178662.399999999</v>
      </c>
      <c r="I49" s="5">
        <v>68086.2</v>
      </c>
      <c r="J49" s="5">
        <v>27110576.199999999</v>
      </c>
      <c r="K49" s="4">
        <v>2.5051343218421228E-3</v>
      </c>
    </row>
    <row r="50" spans="1:11" s="3" customFormat="1" ht="27.75" customHeight="1" x14ac:dyDescent="0.25">
      <c r="A50" s="9" t="s">
        <v>1</v>
      </c>
      <c r="B50" s="9" t="s">
        <v>1</v>
      </c>
      <c r="C50" s="8">
        <v>1112111</v>
      </c>
      <c r="D50" s="7">
        <v>3</v>
      </c>
      <c r="E50" s="6" t="s">
        <v>15</v>
      </c>
      <c r="F50" s="5">
        <v>6203967.6000000006</v>
      </c>
      <c r="G50" s="5">
        <v>4551617.53</v>
      </c>
      <c r="H50" s="5">
        <v>0.28300000075250864</v>
      </c>
      <c r="I50" s="5">
        <v>0</v>
      </c>
      <c r="J50" s="5">
        <v>0.28300000075250864</v>
      </c>
      <c r="K50" s="4">
        <v>0</v>
      </c>
    </row>
    <row r="51" spans="1:11" s="3" customFormat="1" ht="27.75" customHeight="1" x14ac:dyDescent="0.25">
      <c r="A51" s="9" t="s">
        <v>1</v>
      </c>
      <c r="B51" s="9" t="s">
        <v>1</v>
      </c>
      <c r="C51" s="8">
        <v>1112111</v>
      </c>
      <c r="D51" s="7">
        <v>4</v>
      </c>
      <c r="E51" s="6" t="s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4">
        <v>0</v>
      </c>
    </row>
    <row r="52" spans="1:11" s="3" customFormat="1" ht="27.75" customHeight="1" x14ac:dyDescent="0.25">
      <c r="A52" s="9" t="s">
        <v>1</v>
      </c>
      <c r="B52" s="9" t="s">
        <v>1</v>
      </c>
      <c r="C52" s="8">
        <v>1112111</v>
      </c>
      <c r="D52" s="7">
        <v>5</v>
      </c>
      <c r="E52" s="6" t="s">
        <v>13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4">
        <v>0</v>
      </c>
    </row>
    <row r="53" spans="1:11" s="3" customFormat="1" ht="27.75" customHeight="1" x14ac:dyDescent="0.25">
      <c r="A53" s="9" t="s">
        <v>1</v>
      </c>
      <c r="B53" s="9" t="s">
        <v>1</v>
      </c>
      <c r="C53" s="8">
        <v>1112111</v>
      </c>
      <c r="D53" s="7">
        <v>7</v>
      </c>
      <c r="E53" s="6" t="s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4">
        <v>0</v>
      </c>
    </row>
    <row r="54" spans="1:11" s="3" customFormat="1" ht="27.75" customHeight="1" x14ac:dyDescent="0.25">
      <c r="A54" s="9" t="s">
        <v>1</v>
      </c>
      <c r="B54" s="9" t="s">
        <v>1</v>
      </c>
      <c r="C54" s="8">
        <v>1112111</v>
      </c>
      <c r="D54" s="7">
        <v>9</v>
      </c>
      <c r="E54" s="6" t="s">
        <v>12</v>
      </c>
      <c r="F54" s="5">
        <v>17035032.199999999</v>
      </c>
      <c r="G54" s="5">
        <v>10864475</v>
      </c>
      <c r="H54" s="5">
        <v>26831511</v>
      </c>
      <c r="I54" s="5">
        <v>3400853.2</v>
      </c>
      <c r="J54" s="5">
        <v>23430657.800000001</v>
      </c>
      <c r="K54" s="4">
        <v>0.126748478682397</v>
      </c>
    </row>
    <row r="55" spans="1:11" s="1" customFormat="1" ht="27.75" customHeight="1" x14ac:dyDescent="0.25">
      <c r="A55" s="14" t="s">
        <v>5</v>
      </c>
      <c r="B55" s="14" t="s">
        <v>5</v>
      </c>
      <c r="C55" s="14" t="s">
        <v>5</v>
      </c>
      <c r="D55" s="13">
        <v>1112112</v>
      </c>
      <c r="E55" s="12" t="s">
        <v>55</v>
      </c>
      <c r="F55" s="11">
        <v>1088078675.2763</v>
      </c>
      <c r="G55" s="11">
        <v>1367014491.2024999</v>
      </c>
      <c r="H55" s="11">
        <v>1620190738.01875</v>
      </c>
      <c r="I55" s="11">
        <v>869102083.26000011</v>
      </c>
      <c r="J55" s="11">
        <v>751088654.75874984</v>
      </c>
      <c r="K55" s="10">
        <v>0.53641960965829338</v>
      </c>
    </row>
    <row r="56" spans="1:11" s="3" customFormat="1" ht="27.75" customHeight="1" x14ac:dyDescent="0.25">
      <c r="A56" s="9" t="s">
        <v>1</v>
      </c>
      <c r="B56" s="9" t="s">
        <v>1</v>
      </c>
      <c r="C56" s="8">
        <v>1112112</v>
      </c>
      <c r="D56" s="7">
        <v>1</v>
      </c>
      <c r="E56" s="6" t="s">
        <v>3</v>
      </c>
      <c r="F56" s="5">
        <v>516164287.52999991</v>
      </c>
      <c r="G56" s="5">
        <v>804506596.5999999</v>
      </c>
      <c r="H56" s="5">
        <v>1024895298.26</v>
      </c>
      <c r="I56" s="5">
        <v>522433821.05000001</v>
      </c>
      <c r="J56" s="5">
        <v>502461477.20999998</v>
      </c>
      <c r="K56" s="4">
        <v>0.50974360204106106</v>
      </c>
    </row>
    <row r="57" spans="1:11" s="3" customFormat="1" ht="27.75" customHeight="1" x14ac:dyDescent="0.25">
      <c r="A57" s="9" t="s">
        <v>1</v>
      </c>
      <c r="B57" s="9" t="s">
        <v>1</v>
      </c>
      <c r="C57" s="8">
        <v>1112112</v>
      </c>
      <c r="D57" s="7">
        <v>2</v>
      </c>
      <c r="E57" s="6" t="s">
        <v>2</v>
      </c>
      <c r="F57" s="5">
        <v>90999515.615500003</v>
      </c>
      <c r="G57" s="5">
        <v>81808911.31750001</v>
      </c>
      <c r="H57" s="5">
        <v>151419460.44925001</v>
      </c>
      <c r="I57" s="5">
        <v>71888354.849999994</v>
      </c>
      <c r="J57" s="5">
        <v>79531105.599250019</v>
      </c>
      <c r="K57" s="4">
        <v>0.4747629838114118</v>
      </c>
    </row>
    <row r="58" spans="1:11" s="3" customFormat="1" ht="27.75" customHeight="1" x14ac:dyDescent="0.25">
      <c r="A58" s="9" t="s">
        <v>1</v>
      </c>
      <c r="B58" s="9" t="s">
        <v>1</v>
      </c>
      <c r="C58" s="8">
        <v>1112112</v>
      </c>
      <c r="D58" s="7">
        <v>3</v>
      </c>
      <c r="E58" s="6" t="s">
        <v>15</v>
      </c>
      <c r="F58" s="5">
        <v>89720088.228799999</v>
      </c>
      <c r="G58" s="5">
        <v>60023580.195</v>
      </c>
      <c r="H58" s="5">
        <v>145063277.21449998</v>
      </c>
      <c r="I58" s="5">
        <v>61462875.850000001</v>
      </c>
      <c r="J58" s="5">
        <v>83600401.364499986</v>
      </c>
      <c r="K58" s="4">
        <v>0.42369700333680593</v>
      </c>
    </row>
    <row r="59" spans="1:11" s="3" customFormat="1" ht="27.75" customHeight="1" x14ac:dyDescent="0.25">
      <c r="A59" s="9" t="s">
        <v>1</v>
      </c>
      <c r="B59" s="9" t="s">
        <v>1</v>
      </c>
      <c r="C59" s="8">
        <v>1112112</v>
      </c>
      <c r="D59" s="7">
        <v>4</v>
      </c>
      <c r="E59" s="6" t="s">
        <v>14</v>
      </c>
      <c r="F59" s="5">
        <v>27208696.1404</v>
      </c>
      <c r="G59" s="5">
        <v>19255320.050000001</v>
      </c>
      <c r="H59" s="5">
        <v>61194646.055</v>
      </c>
      <c r="I59" s="5">
        <v>9596819.1899999995</v>
      </c>
      <c r="J59" s="5">
        <v>51597826.865000002</v>
      </c>
      <c r="K59" s="4">
        <v>0.15682449051792297</v>
      </c>
    </row>
    <row r="60" spans="1:11" s="3" customFormat="1" ht="27.75" customHeight="1" x14ac:dyDescent="0.25">
      <c r="A60" s="9" t="s">
        <v>1</v>
      </c>
      <c r="B60" s="9" t="s">
        <v>1</v>
      </c>
      <c r="C60" s="8">
        <v>1112112</v>
      </c>
      <c r="D60" s="7">
        <v>5</v>
      </c>
      <c r="E60" s="6" t="s">
        <v>13</v>
      </c>
      <c r="F60" s="5">
        <v>679452.48719999986</v>
      </c>
      <c r="G60" s="5">
        <v>35000</v>
      </c>
      <c r="H60" s="5">
        <v>679453</v>
      </c>
      <c r="I60" s="5">
        <v>0</v>
      </c>
      <c r="J60" s="5">
        <v>679453</v>
      </c>
      <c r="K60" s="4">
        <v>0</v>
      </c>
    </row>
    <row r="61" spans="1:11" s="3" customFormat="1" ht="27.75" customHeight="1" x14ac:dyDescent="0.25">
      <c r="A61" s="9" t="s">
        <v>1</v>
      </c>
      <c r="B61" s="9" t="s">
        <v>1</v>
      </c>
      <c r="C61" s="8">
        <v>1112112</v>
      </c>
      <c r="D61" s="7">
        <v>7</v>
      </c>
      <c r="E61" s="6" t="s">
        <v>0</v>
      </c>
      <c r="F61" s="5">
        <v>538000</v>
      </c>
      <c r="G61" s="5">
        <v>160000</v>
      </c>
      <c r="H61" s="5">
        <v>537996</v>
      </c>
      <c r="I61" s="5">
        <v>131000</v>
      </c>
      <c r="J61" s="5">
        <v>406996</v>
      </c>
      <c r="K61" s="4">
        <v>0.24349623417274477</v>
      </c>
    </row>
    <row r="62" spans="1:11" s="3" customFormat="1" ht="27.75" customHeight="1" x14ac:dyDescent="0.25">
      <c r="A62" s="9" t="s">
        <v>1</v>
      </c>
      <c r="B62" s="9" t="s">
        <v>1</v>
      </c>
      <c r="C62" s="8">
        <v>1112112</v>
      </c>
      <c r="D62" s="7">
        <v>9</v>
      </c>
      <c r="E62" s="6" t="s">
        <v>12</v>
      </c>
      <c r="F62" s="5">
        <v>362768635.2744</v>
      </c>
      <c r="G62" s="5">
        <v>401225083.03999996</v>
      </c>
      <c r="H62" s="5">
        <v>236400607.03999996</v>
      </c>
      <c r="I62" s="5">
        <v>203589212.32000002</v>
      </c>
      <c r="J62" s="5">
        <v>32811394.719999939</v>
      </c>
      <c r="K62" s="4">
        <v>0.8612042704507602</v>
      </c>
    </row>
    <row r="63" spans="1:11" s="1" customFormat="1" ht="27.75" customHeight="1" x14ac:dyDescent="0.25">
      <c r="A63" s="14" t="s">
        <v>5</v>
      </c>
      <c r="B63" s="14" t="s">
        <v>5</v>
      </c>
      <c r="C63" s="14" t="s">
        <v>5</v>
      </c>
      <c r="D63" s="13">
        <v>1112119</v>
      </c>
      <c r="E63" s="12" t="s">
        <v>153</v>
      </c>
      <c r="F63" s="11">
        <v>100000000.324</v>
      </c>
      <c r="G63" s="11">
        <v>94071447.200000003</v>
      </c>
      <c r="H63" s="11">
        <v>153478591.92000002</v>
      </c>
      <c r="I63" s="11">
        <v>54427090.280000001</v>
      </c>
      <c r="J63" s="11">
        <v>99051501.640000015</v>
      </c>
      <c r="K63" s="10">
        <v>0.35462333605699131</v>
      </c>
    </row>
    <row r="64" spans="1:11" s="3" customFormat="1" ht="27.75" customHeight="1" x14ac:dyDescent="0.25">
      <c r="A64" s="9" t="s">
        <v>1</v>
      </c>
      <c r="B64" s="9" t="s">
        <v>1</v>
      </c>
      <c r="C64" s="8">
        <v>1112119</v>
      </c>
      <c r="D64" s="7">
        <v>1</v>
      </c>
      <c r="E64" s="6" t="s">
        <v>3</v>
      </c>
      <c r="F64" s="5">
        <v>39000000</v>
      </c>
      <c r="G64" s="5">
        <v>36908947.200000003</v>
      </c>
      <c r="H64" s="5">
        <v>70599841.920000017</v>
      </c>
      <c r="I64" s="5">
        <v>32504071.599999998</v>
      </c>
      <c r="J64" s="5">
        <v>38095770.320000023</v>
      </c>
      <c r="K64" s="4">
        <v>0.46039864560648563</v>
      </c>
    </row>
    <row r="65" spans="1:11" s="3" customFormat="1" ht="27.75" customHeight="1" x14ac:dyDescent="0.25">
      <c r="A65" s="9" t="s">
        <v>1</v>
      </c>
      <c r="B65" s="9" t="s">
        <v>1</v>
      </c>
      <c r="C65" s="8">
        <v>1112119</v>
      </c>
      <c r="D65" s="7">
        <v>2</v>
      </c>
      <c r="E65" s="6" t="s">
        <v>2</v>
      </c>
      <c r="F65" s="5">
        <v>61000000.324000001</v>
      </c>
      <c r="G65" s="5">
        <v>57162500</v>
      </c>
      <c r="H65" s="5">
        <v>82878750</v>
      </c>
      <c r="I65" s="5">
        <v>21923018.68</v>
      </c>
      <c r="J65" s="5">
        <v>60955731.32</v>
      </c>
      <c r="K65" s="4">
        <v>0.26451917626653393</v>
      </c>
    </row>
    <row r="66" spans="1:11" s="3" customFormat="1" ht="27.75" customHeight="1" x14ac:dyDescent="0.25">
      <c r="A66" s="9" t="s">
        <v>1</v>
      </c>
      <c r="B66" s="9" t="s">
        <v>1</v>
      </c>
      <c r="C66" s="8">
        <v>1112119</v>
      </c>
      <c r="D66" s="7">
        <v>7</v>
      </c>
      <c r="E66" s="6" t="s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4">
        <v>0</v>
      </c>
    </row>
    <row r="67" spans="1:11" s="1" customFormat="1" ht="27.75" customHeight="1" x14ac:dyDescent="0.25">
      <c r="A67" s="14" t="s">
        <v>5</v>
      </c>
      <c r="B67" s="14" t="s">
        <v>5</v>
      </c>
      <c r="C67" s="14" t="s">
        <v>5</v>
      </c>
      <c r="D67" s="13">
        <v>1112121</v>
      </c>
      <c r="E67" s="12" t="s">
        <v>152</v>
      </c>
      <c r="F67" s="11">
        <v>169198893</v>
      </c>
      <c r="G67" s="11">
        <v>184329011.94999999</v>
      </c>
      <c r="H67" s="11">
        <v>250761913.14499998</v>
      </c>
      <c r="I67" s="11">
        <v>185432047.53</v>
      </c>
      <c r="J67" s="11">
        <v>65329865.614999995</v>
      </c>
      <c r="K67" s="10">
        <v>0.73947452866487029</v>
      </c>
    </row>
    <row r="68" spans="1:11" s="3" customFormat="1" ht="27.75" customHeight="1" x14ac:dyDescent="0.25">
      <c r="A68" s="9" t="s">
        <v>1</v>
      </c>
      <c r="B68" s="9" t="s">
        <v>1</v>
      </c>
      <c r="C68" s="8">
        <v>1112121</v>
      </c>
      <c r="D68" s="7">
        <v>1</v>
      </c>
      <c r="E68" s="6" t="s">
        <v>3</v>
      </c>
      <c r="F68" s="5">
        <v>98839225.100000009</v>
      </c>
      <c r="G68" s="5">
        <v>105839224.99999999</v>
      </c>
      <c r="H68" s="5">
        <v>150457147.5</v>
      </c>
      <c r="I68" s="5">
        <v>104993824.69</v>
      </c>
      <c r="J68" s="5">
        <v>45463322.810000002</v>
      </c>
      <c r="K68" s="4">
        <v>0.69783208331794278</v>
      </c>
    </row>
    <row r="69" spans="1:11" s="3" customFormat="1" ht="27.75" customHeight="1" x14ac:dyDescent="0.25">
      <c r="A69" s="9" t="s">
        <v>1</v>
      </c>
      <c r="B69" s="9" t="s">
        <v>1</v>
      </c>
      <c r="C69" s="8">
        <v>1112121</v>
      </c>
      <c r="D69" s="7">
        <v>2</v>
      </c>
      <c r="E69" s="6" t="s">
        <v>2</v>
      </c>
      <c r="F69" s="5">
        <v>70359667.899999991</v>
      </c>
      <c r="G69" s="5">
        <v>78489786.949999988</v>
      </c>
      <c r="H69" s="5">
        <v>100304765.645</v>
      </c>
      <c r="I69" s="5">
        <v>80438222.840000004</v>
      </c>
      <c r="J69" s="5">
        <v>19866542.804999992</v>
      </c>
      <c r="K69" s="4">
        <v>0.80193819628359497</v>
      </c>
    </row>
    <row r="70" spans="1:11" s="3" customFormat="1" ht="27.75" customHeight="1" x14ac:dyDescent="0.25">
      <c r="A70" s="9" t="s">
        <v>1</v>
      </c>
      <c r="B70" s="9" t="s">
        <v>1</v>
      </c>
      <c r="C70" s="8">
        <v>1112121</v>
      </c>
      <c r="D70" s="7">
        <v>7</v>
      </c>
      <c r="E70" s="6" t="s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4">
        <v>0</v>
      </c>
    </row>
    <row r="71" spans="1:11" s="1" customFormat="1" ht="27.75" customHeight="1" x14ac:dyDescent="0.25">
      <c r="A71" s="14" t="s">
        <v>5</v>
      </c>
      <c r="B71" s="14" t="s">
        <v>5</v>
      </c>
      <c r="C71" s="14" t="s">
        <v>5</v>
      </c>
      <c r="D71" s="13">
        <v>1112122</v>
      </c>
      <c r="E71" s="12" t="s">
        <v>151</v>
      </c>
      <c r="F71" s="11">
        <v>71999999.920000002</v>
      </c>
      <c r="G71" s="11">
        <v>68730418.926999986</v>
      </c>
      <c r="H71" s="11">
        <v>74042886.926999986</v>
      </c>
      <c r="I71" s="11">
        <v>38568934.739999995</v>
      </c>
      <c r="J71" s="11">
        <v>35473952.186999992</v>
      </c>
      <c r="K71" s="10">
        <v>0.52089993165752302</v>
      </c>
    </row>
    <row r="72" spans="1:11" s="3" customFormat="1" ht="27.75" customHeight="1" x14ac:dyDescent="0.25">
      <c r="A72" s="9" t="s">
        <v>1</v>
      </c>
      <c r="B72" s="9" t="s">
        <v>1</v>
      </c>
      <c r="C72" s="8">
        <v>1112122</v>
      </c>
      <c r="D72" s="7">
        <v>1</v>
      </c>
      <c r="E72" s="6" t="s">
        <v>3</v>
      </c>
      <c r="F72" s="5">
        <v>32516012.489999998</v>
      </c>
      <c r="G72" s="5">
        <v>30863931.926999997</v>
      </c>
      <c r="H72" s="5">
        <v>36176399.927000001</v>
      </c>
      <c r="I72" s="5">
        <v>21192453.069999997</v>
      </c>
      <c r="J72" s="5">
        <v>14983946.857000005</v>
      </c>
      <c r="K72" s="4">
        <v>0.58580879006103526</v>
      </c>
    </row>
    <row r="73" spans="1:11" s="3" customFormat="1" ht="27.75" customHeight="1" x14ac:dyDescent="0.25">
      <c r="A73" s="9" t="s">
        <v>1</v>
      </c>
      <c r="B73" s="9" t="s">
        <v>1</v>
      </c>
      <c r="C73" s="8">
        <v>1112122</v>
      </c>
      <c r="D73" s="7">
        <v>2</v>
      </c>
      <c r="E73" s="6" t="s">
        <v>2</v>
      </c>
      <c r="F73" s="5">
        <v>39483987.43</v>
      </c>
      <c r="G73" s="5">
        <v>37866486.999999993</v>
      </c>
      <c r="H73" s="5">
        <v>37866486.999999993</v>
      </c>
      <c r="I73" s="5">
        <v>17376481.670000002</v>
      </c>
      <c r="J73" s="5">
        <v>20490005.329999991</v>
      </c>
      <c r="K73" s="4">
        <v>0.45888813689001584</v>
      </c>
    </row>
    <row r="74" spans="1:11" s="3" customFormat="1" ht="27.75" customHeight="1" x14ac:dyDescent="0.25">
      <c r="A74" s="9" t="s">
        <v>1</v>
      </c>
      <c r="B74" s="9" t="s">
        <v>1</v>
      </c>
      <c r="C74" s="8">
        <v>1112122</v>
      </c>
      <c r="D74" s="7">
        <v>3</v>
      </c>
      <c r="E74" s="6" t="s">
        <v>15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4">
        <v>0</v>
      </c>
    </row>
    <row r="75" spans="1:11" s="3" customFormat="1" ht="27.75" customHeight="1" x14ac:dyDescent="0.25">
      <c r="A75" s="9" t="s">
        <v>1</v>
      </c>
      <c r="B75" s="9" t="s">
        <v>1</v>
      </c>
      <c r="C75" s="8">
        <v>1112122</v>
      </c>
      <c r="D75" s="7">
        <v>4</v>
      </c>
      <c r="E75" s="6" t="s">
        <v>14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4">
        <v>0</v>
      </c>
    </row>
    <row r="76" spans="1:11" s="3" customFormat="1" ht="27.75" customHeight="1" x14ac:dyDescent="0.25">
      <c r="A76" s="9" t="s">
        <v>1</v>
      </c>
      <c r="B76" s="9" t="s">
        <v>1</v>
      </c>
      <c r="C76" s="8">
        <v>1112122</v>
      </c>
      <c r="D76" s="7">
        <v>5</v>
      </c>
      <c r="E76" s="6" t="s">
        <v>13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4">
        <v>0</v>
      </c>
    </row>
    <row r="77" spans="1:11" s="3" customFormat="1" ht="27.75" customHeight="1" x14ac:dyDescent="0.25">
      <c r="A77" s="9" t="s">
        <v>1</v>
      </c>
      <c r="B77" s="9" t="s">
        <v>1</v>
      </c>
      <c r="C77" s="8">
        <v>1112122</v>
      </c>
      <c r="D77" s="7">
        <v>7</v>
      </c>
      <c r="E77" s="6" t="s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4">
        <v>0</v>
      </c>
    </row>
    <row r="78" spans="1:11" s="3" customFormat="1" ht="27.75" customHeight="1" x14ac:dyDescent="0.25">
      <c r="A78" s="9" t="s">
        <v>1</v>
      </c>
      <c r="B78" s="9" t="s">
        <v>1</v>
      </c>
      <c r="C78" s="8">
        <v>1112122</v>
      </c>
      <c r="D78" s="7">
        <v>9</v>
      </c>
      <c r="E78" s="6" t="s">
        <v>12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4">
        <v>0</v>
      </c>
    </row>
    <row r="79" spans="1:11" s="1" customFormat="1" ht="27.75" customHeight="1" x14ac:dyDescent="0.25">
      <c r="A79" s="14" t="s">
        <v>5</v>
      </c>
      <c r="B79" s="14" t="s">
        <v>5</v>
      </c>
      <c r="C79" s="14" t="s">
        <v>5</v>
      </c>
      <c r="D79" s="13">
        <v>1112117</v>
      </c>
      <c r="E79" s="12" t="s">
        <v>150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0">
        <v>0</v>
      </c>
    </row>
    <row r="80" spans="1:11" s="3" customFormat="1" ht="27.75" customHeight="1" x14ac:dyDescent="0.25">
      <c r="A80" s="9" t="s">
        <v>1</v>
      </c>
      <c r="B80" s="9" t="s">
        <v>1</v>
      </c>
      <c r="C80" s="8">
        <v>1112117</v>
      </c>
      <c r="D80" s="7">
        <v>1</v>
      </c>
      <c r="E80" s="6" t="s">
        <v>3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4">
        <v>0</v>
      </c>
    </row>
    <row r="81" spans="1:11" s="1" customFormat="1" ht="27.75" customHeight="1" x14ac:dyDescent="0.25">
      <c r="A81" s="14" t="s">
        <v>5</v>
      </c>
      <c r="B81" s="14" t="s">
        <v>5</v>
      </c>
      <c r="C81" s="14" t="s">
        <v>5</v>
      </c>
      <c r="D81" s="13">
        <v>1112128</v>
      </c>
      <c r="E81" s="12" t="s">
        <v>149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0">
        <v>0</v>
      </c>
    </row>
    <row r="82" spans="1:11" s="3" customFormat="1" ht="27.75" customHeight="1" x14ac:dyDescent="0.25">
      <c r="A82" s="9" t="s">
        <v>1</v>
      </c>
      <c r="B82" s="9" t="s">
        <v>1</v>
      </c>
      <c r="C82" s="8">
        <v>1112128</v>
      </c>
      <c r="D82" s="7">
        <v>7</v>
      </c>
      <c r="E82" s="6" t="s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4">
        <v>0</v>
      </c>
    </row>
    <row r="83" spans="1:11" s="15" customFormat="1" ht="27.75" customHeight="1" x14ac:dyDescent="0.25">
      <c r="A83" s="20" t="s">
        <v>7</v>
      </c>
      <c r="B83" s="20" t="s">
        <v>7</v>
      </c>
      <c r="C83" s="20" t="s">
        <v>7</v>
      </c>
      <c r="D83" s="19">
        <v>11122</v>
      </c>
      <c r="E83" s="18" t="s">
        <v>94</v>
      </c>
      <c r="F83" s="17">
        <v>3939383377.9449987</v>
      </c>
      <c r="G83" s="17">
        <v>4633576369.2942495</v>
      </c>
      <c r="H83" s="17">
        <v>5841122680.3051996</v>
      </c>
      <c r="I83" s="17">
        <v>3397601835.1199999</v>
      </c>
      <c r="J83" s="17">
        <v>2443520845.1852007</v>
      </c>
      <c r="K83" s="16">
        <v>0.58166931617030759</v>
      </c>
    </row>
    <row r="84" spans="1:11" s="1" customFormat="1" ht="27.75" customHeight="1" x14ac:dyDescent="0.25">
      <c r="A84" s="14" t="s">
        <v>5</v>
      </c>
      <c r="B84" s="14" t="s">
        <v>5</v>
      </c>
      <c r="C84" s="14" t="s">
        <v>5</v>
      </c>
      <c r="D84" s="13">
        <v>1112213</v>
      </c>
      <c r="E84" s="12" t="s">
        <v>148</v>
      </c>
      <c r="F84" s="11">
        <v>112204990.59100001</v>
      </c>
      <c r="G84" s="11">
        <v>111366004.1085</v>
      </c>
      <c r="H84" s="11">
        <v>158535197.1085</v>
      </c>
      <c r="I84" s="11">
        <v>68511222.790000007</v>
      </c>
      <c r="J84" s="11">
        <v>90023974.318499997</v>
      </c>
      <c r="K84" s="10">
        <v>0.43215149720419227</v>
      </c>
    </row>
    <row r="85" spans="1:11" s="3" customFormat="1" ht="27.75" customHeight="1" x14ac:dyDescent="0.25">
      <c r="A85" s="9" t="s">
        <v>1</v>
      </c>
      <c r="B85" s="9" t="s">
        <v>1</v>
      </c>
      <c r="C85" s="8">
        <v>1112213</v>
      </c>
      <c r="D85" s="7">
        <v>1</v>
      </c>
      <c r="E85" s="6" t="s">
        <v>3</v>
      </c>
      <c r="F85" s="5">
        <v>98960460</v>
      </c>
      <c r="G85" s="5">
        <v>98965413.974999994</v>
      </c>
      <c r="H85" s="5">
        <v>116134606.97499999</v>
      </c>
      <c r="I85" s="5">
        <v>55537141.640000001</v>
      </c>
      <c r="J85" s="5">
        <v>60597465.334999993</v>
      </c>
      <c r="K85" s="4">
        <v>0.47821354105030328</v>
      </c>
    </row>
    <row r="86" spans="1:11" s="3" customFormat="1" ht="27.75" customHeight="1" x14ac:dyDescent="0.25">
      <c r="A86" s="9" t="s">
        <v>1</v>
      </c>
      <c r="B86" s="9" t="s">
        <v>1</v>
      </c>
      <c r="C86" s="8">
        <v>1112213</v>
      </c>
      <c r="D86" s="7">
        <v>2</v>
      </c>
      <c r="E86" s="6" t="s">
        <v>2</v>
      </c>
      <c r="F86" s="5">
        <v>4718046.591</v>
      </c>
      <c r="G86" s="5">
        <v>4707238.7335000001</v>
      </c>
      <c r="H86" s="5">
        <v>14707238.7335</v>
      </c>
      <c r="I86" s="5">
        <v>6373451.5300000003</v>
      </c>
      <c r="J86" s="5">
        <v>8333787.2034999998</v>
      </c>
      <c r="K86" s="4">
        <v>0.43335473405232872</v>
      </c>
    </row>
    <row r="87" spans="1:11" s="3" customFormat="1" ht="27.75" customHeight="1" x14ac:dyDescent="0.25">
      <c r="A87" s="9" t="s">
        <v>1</v>
      </c>
      <c r="B87" s="9" t="s">
        <v>1</v>
      </c>
      <c r="C87" s="8">
        <v>1112213</v>
      </c>
      <c r="D87" s="7">
        <v>3</v>
      </c>
      <c r="E87" s="6" t="s">
        <v>15</v>
      </c>
      <c r="F87" s="5">
        <v>7192484</v>
      </c>
      <c r="G87" s="5">
        <v>7170106.4000000004</v>
      </c>
      <c r="H87" s="5">
        <v>7170106.4000000004</v>
      </c>
      <c r="I87" s="5">
        <v>5947868.3999999994</v>
      </c>
      <c r="J87" s="5">
        <v>1222238.0000000009</v>
      </c>
      <c r="K87" s="4">
        <v>0.82953697869811238</v>
      </c>
    </row>
    <row r="88" spans="1:11" s="3" customFormat="1" ht="27.75" customHeight="1" x14ac:dyDescent="0.25">
      <c r="A88" s="9" t="s">
        <v>1</v>
      </c>
      <c r="B88" s="9" t="s">
        <v>1</v>
      </c>
      <c r="C88" s="8">
        <v>1112213</v>
      </c>
      <c r="D88" s="7">
        <v>4</v>
      </c>
      <c r="E88" s="6" t="s">
        <v>14</v>
      </c>
      <c r="F88" s="5">
        <v>824000</v>
      </c>
      <c r="G88" s="5">
        <v>523245</v>
      </c>
      <c r="H88" s="5">
        <v>523245</v>
      </c>
      <c r="I88" s="5">
        <v>487761.22</v>
      </c>
      <c r="J88" s="5">
        <v>35483.780000000028</v>
      </c>
      <c r="K88" s="4">
        <v>0.93218515227092469</v>
      </c>
    </row>
    <row r="89" spans="1:11" s="3" customFormat="1" ht="27.75" customHeight="1" x14ac:dyDescent="0.25">
      <c r="A89" s="9" t="s">
        <v>1</v>
      </c>
      <c r="B89" s="9" t="s">
        <v>1</v>
      </c>
      <c r="C89" s="8">
        <v>1112213</v>
      </c>
      <c r="D89" s="7">
        <v>5</v>
      </c>
      <c r="E89" s="6" t="s">
        <v>13</v>
      </c>
      <c r="F89" s="5">
        <v>300000</v>
      </c>
      <c r="G89" s="5">
        <v>0</v>
      </c>
      <c r="H89" s="5">
        <v>0</v>
      </c>
      <c r="I89" s="5">
        <v>0</v>
      </c>
      <c r="J89" s="5">
        <v>0</v>
      </c>
      <c r="K89" s="4">
        <v>0</v>
      </c>
    </row>
    <row r="90" spans="1:11" s="3" customFormat="1" ht="27.75" customHeight="1" x14ac:dyDescent="0.25">
      <c r="A90" s="9" t="s">
        <v>1</v>
      </c>
      <c r="B90" s="9" t="s">
        <v>1</v>
      </c>
      <c r="C90" s="8">
        <v>1112213</v>
      </c>
      <c r="D90" s="7">
        <v>7</v>
      </c>
      <c r="E90" s="6" t="s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4">
        <v>0</v>
      </c>
    </row>
    <row r="91" spans="1:11" s="3" customFormat="1" ht="27.75" customHeight="1" x14ac:dyDescent="0.25">
      <c r="A91" s="9" t="s">
        <v>1</v>
      </c>
      <c r="B91" s="9" t="s">
        <v>1</v>
      </c>
      <c r="C91" s="8">
        <v>1112213</v>
      </c>
      <c r="D91" s="7">
        <v>9</v>
      </c>
      <c r="E91" s="6" t="s">
        <v>12</v>
      </c>
      <c r="F91" s="5">
        <v>210000</v>
      </c>
      <c r="G91" s="5">
        <v>0</v>
      </c>
      <c r="H91" s="5">
        <v>20000000</v>
      </c>
      <c r="I91" s="5">
        <v>165000</v>
      </c>
      <c r="J91" s="5">
        <v>19835000</v>
      </c>
      <c r="K91" s="4">
        <v>0</v>
      </c>
    </row>
    <row r="92" spans="1:11" s="1" customFormat="1" ht="27.75" customHeight="1" x14ac:dyDescent="0.25">
      <c r="A92" s="14" t="s">
        <v>5</v>
      </c>
      <c r="B92" s="14" t="s">
        <v>5</v>
      </c>
      <c r="C92" s="14" t="s">
        <v>5</v>
      </c>
      <c r="D92" s="13">
        <v>1112214</v>
      </c>
      <c r="E92" s="12" t="s">
        <v>147</v>
      </c>
      <c r="F92" s="11">
        <v>214679681.38999999</v>
      </c>
      <c r="G92" s="11">
        <v>222801206.09649998</v>
      </c>
      <c r="H92" s="11">
        <v>277354956.09649998</v>
      </c>
      <c r="I92" s="11">
        <v>173610884.73000002</v>
      </c>
      <c r="J92" s="11">
        <v>103744071.36649996</v>
      </c>
      <c r="K92" s="10">
        <v>0.62595198287928078</v>
      </c>
    </row>
    <row r="93" spans="1:11" s="3" customFormat="1" ht="27.75" customHeight="1" x14ac:dyDescent="0.25">
      <c r="A93" s="9" t="s">
        <v>1</v>
      </c>
      <c r="B93" s="9" t="s">
        <v>1</v>
      </c>
      <c r="C93" s="8">
        <v>1112214</v>
      </c>
      <c r="D93" s="7">
        <v>1</v>
      </c>
      <c r="E93" s="6" t="s">
        <v>3</v>
      </c>
      <c r="F93" s="5">
        <v>121319606.11</v>
      </c>
      <c r="G93" s="5">
        <v>129264546.404</v>
      </c>
      <c r="H93" s="5">
        <v>166869951.40399998</v>
      </c>
      <c r="I93" s="5">
        <v>102544212.66000001</v>
      </c>
      <c r="J93" s="5">
        <v>64325738.743999973</v>
      </c>
      <c r="K93" s="4">
        <v>0.61451574592801106</v>
      </c>
    </row>
    <row r="94" spans="1:11" s="3" customFormat="1" ht="27.75" customHeight="1" x14ac:dyDescent="0.25">
      <c r="A94" s="9" t="s">
        <v>1</v>
      </c>
      <c r="B94" s="9" t="s">
        <v>1</v>
      </c>
      <c r="C94" s="8">
        <v>1112214</v>
      </c>
      <c r="D94" s="7">
        <v>2</v>
      </c>
      <c r="E94" s="6" t="s">
        <v>2</v>
      </c>
      <c r="F94" s="5">
        <v>27038102.93</v>
      </c>
      <c r="G94" s="5">
        <v>9579902.897499999</v>
      </c>
      <c r="H94" s="5">
        <v>24345974.897500001</v>
      </c>
      <c r="I94" s="5">
        <v>18429288.68</v>
      </c>
      <c r="J94" s="5">
        <v>5916686.2175000012</v>
      </c>
      <c r="K94" s="4">
        <v>0.75697476718800183</v>
      </c>
    </row>
    <row r="95" spans="1:11" s="3" customFormat="1" ht="27.75" customHeight="1" x14ac:dyDescent="0.25">
      <c r="A95" s="9" t="s">
        <v>1</v>
      </c>
      <c r="B95" s="9" t="s">
        <v>1</v>
      </c>
      <c r="C95" s="8">
        <v>1112214</v>
      </c>
      <c r="D95" s="7">
        <v>3</v>
      </c>
      <c r="E95" s="6" t="s">
        <v>15</v>
      </c>
      <c r="F95" s="5">
        <v>12796747.369999997</v>
      </c>
      <c r="G95" s="5">
        <v>14662875.414999999</v>
      </c>
      <c r="H95" s="5">
        <v>16505222.414999999</v>
      </c>
      <c r="I95" s="5">
        <v>14233806.35</v>
      </c>
      <c r="J95" s="5">
        <v>2271416.0649999995</v>
      </c>
      <c r="K95" s="4">
        <v>0.8623819777832421</v>
      </c>
    </row>
    <row r="96" spans="1:11" s="3" customFormat="1" ht="27.75" customHeight="1" x14ac:dyDescent="0.25">
      <c r="A96" s="9" t="s">
        <v>1</v>
      </c>
      <c r="B96" s="9" t="s">
        <v>1</v>
      </c>
      <c r="C96" s="8">
        <v>1112214</v>
      </c>
      <c r="D96" s="7">
        <v>4</v>
      </c>
      <c r="E96" s="6" t="s">
        <v>14</v>
      </c>
      <c r="F96" s="5">
        <v>3598671.42</v>
      </c>
      <c r="G96" s="5">
        <v>2411764.62</v>
      </c>
      <c r="H96" s="5">
        <v>12051735.619999999</v>
      </c>
      <c r="I96" s="5">
        <v>1361832.8</v>
      </c>
      <c r="J96" s="5">
        <v>10689902.819999998</v>
      </c>
      <c r="K96" s="4">
        <v>0.11299889434514497</v>
      </c>
    </row>
    <row r="97" spans="1:11" s="3" customFormat="1" ht="27.75" customHeight="1" x14ac:dyDescent="0.25">
      <c r="A97" s="9" t="s">
        <v>1</v>
      </c>
      <c r="B97" s="9" t="s">
        <v>1</v>
      </c>
      <c r="C97" s="8">
        <v>1112214</v>
      </c>
      <c r="D97" s="7">
        <v>5</v>
      </c>
      <c r="E97" s="6" t="s">
        <v>13</v>
      </c>
      <c r="F97" s="5">
        <v>38760</v>
      </c>
      <c r="G97" s="5">
        <v>179705</v>
      </c>
      <c r="H97" s="5">
        <v>679700</v>
      </c>
      <c r="I97" s="5">
        <v>36057.599999999999</v>
      </c>
      <c r="J97" s="5">
        <v>643642.4</v>
      </c>
      <c r="K97" s="4">
        <v>5.3049286449904365E-2</v>
      </c>
    </row>
    <row r="98" spans="1:11" s="3" customFormat="1" ht="27.75" customHeight="1" x14ac:dyDescent="0.25">
      <c r="A98" s="9" t="s">
        <v>1</v>
      </c>
      <c r="B98" s="9" t="s">
        <v>1</v>
      </c>
      <c r="C98" s="8">
        <v>1112214</v>
      </c>
      <c r="D98" s="7">
        <v>7</v>
      </c>
      <c r="E98" s="6" t="s">
        <v>0</v>
      </c>
      <c r="F98" s="5">
        <v>500000</v>
      </c>
      <c r="G98" s="5">
        <v>140000</v>
      </c>
      <c r="H98" s="5">
        <v>139992</v>
      </c>
      <c r="I98" s="5">
        <v>0</v>
      </c>
      <c r="J98" s="5">
        <v>139992</v>
      </c>
      <c r="K98" s="4">
        <v>0</v>
      </c>
    </row>
    <row r="99" spans="1:11" s="3" customFormat="1" ht="27.75" customHeight="1" x14ac:dyDescent="0.25">
      <c r="A99" s="9" t="s">
        <v>1</v>
      </c>
      <c r="B99" s="9" t="s">
        <v>1</v>
      </c>
      <c r="C99" s="8">
        <v>1112214</v>
      </c>
      <c r="D99" s="7">
        <v>9</v>
      </c>
      <c r="E99" s="6" t="s">
        <v>12</v>
      </c>
      <c r="F99" s="5">
        <v>49387793.559999995</v>
      </c>
      <c r="G99" s="5">
        <v>66562411.759999998</v>
      </c>
      <c r="H99" s="5">
        <v>56762379.759999998</v>
      </c>
      <c r="I99" s="5">
        <v>37005686.640000001</v>
      </c>
      <c r="J99" s="5">
        <v>19756693.119999997</v>
      </c>
      <c r="K99" s="4">
        <v>0.65194036607460237</v>
      </c>
    </row>
    <row r="100" spans="1:11" s="1" customFormat="1" ht="27.75" customHeight="1" x14ac:dyDescent="0.25">
      <c r="A100" s="14" t="s">
        <v>5</v>
      </c>
      <c r="B100" s="14" t="s">
        <v>5</v>
      </c>
      <c r="C100" s="14" t="s">
        <v>5</v>
      </c>
      <c r="D100" s="13">
        <v>1112215</v>
      </c>
      <c r="E100" s="12" t="s">
        <v>146</v>
      </c>
      <c r="F100" s="11">
        <v>1529998861.9999998</v>
      </c>
      <c r="G100" s="11">
        <v>1967570958.1020002</v>
      </c>
      <c r="H100" s="11">
        <v>2609997313.1020002</v>
      </c>
      <c r="I100" s="11">
        <v>1547885290.3399997</v>
      </c>
      <c r="J100" s="11">
        <v>1062112022.7620004</v>
      </c>
      <c r="K100" s="10">
        <v>0.59306010874790027</v>
      </c>
    </row>
    <row r="101" spans="1:11" s="3" customFormat="1" ht="27.75" customHeight="1" x14ac:dyDescent="0.25">
      <c r="A101" s="9" t="s">
        <v>1</v>
      </c>
      <c r="B101" s="9" t="s">
        <v>1</v>
      </c>
      <c r="C101" s="8">
        <v>1112215</v>
      </c>
      <c r="D101" s="7">
        <v>1</v>
      </c>
      <c r="E101" s="6" t="s">
        <v>3</v>
      </c>
      <c r="F101" s="5">
        <v>798010972.40999997</v>
      </c>
      <c r="G101" s="5">
        <v>1256921260.4395003</v>
      </c>
      <c r="H101" s="5">
        <v>1682918573.4395003</v>
      </c>
      <c r="I101" s="5">
        <v>1005892546.2899998</v>
      </c>
      <c r="J101" s="5">
        <v>677026027.14950049</v>
      </c>
      <c r="K101" s="4">
        <v>0.59770719877087441</v>
      </c>
    </row>
    <row r="102" spans="1:11" s="3" customFormat="1" ht="27.75" customHeight="1" x14ac:dyDescent="0.25">
      <c r="A102" s="9" t="s">
        <v>1</v>
      </c>
      <c r="B102" s="9" t="s">
        <v>1</v>
      </c>
      <c r="C102" s="8">
        <v>1112215</v>
      </c>
      <c r="D102" s="7">
        <v>2</v>
      </c>
      <c r="E102" s="6" t="s">
        <v>2</v>
      </c>
      <c r="F102" s="5">
        <v>266529894.93000001</v>
      </c>
      <c r="G102" s="5">
        <v>329165551.10249996</v>
      </c>
      <c r="H102" s="5">
        <v>329165551.10249996</v>
      </c>
      <c r="I102" s="5">
        <v>203478143.45000002</v>
      </c>
      <c r="J102" s="5">
        <v>125687407.65249994</v>
      </c>
      <c r="K102" s="4">
        <v>0.61816354344637447</v>
      </c>
    </row>
    <row r="103" spans="1:11" s="3" customFormat="1" ht="27.75" customHeight="1" x14ac:dyDescent="0.25">
      <c r="A103" s="9" t="s">
        <v>1</v>
      </c>
      <c r="B103" s="9" t="s">
        <v>1</v>
      </c>
      <c r="C103" s="8">
        <v>1112215</v>
      </c>
      <c r="D103" s="7">
        <v>3</v>
      </c>
      <c r="E103" s="6" t="s">
        <v>15</v>
      </c>
      <c r="F103" s="5">
        <v>137638810.81</v>
      </c>
      <c r="G103" s="5">
        <v>241983996.53999999</v>
      </c>
      <c r="H103" s="5">
        <v>241983996.53999999</v>
      </c>
      <c r="I103" s="5">
        <v>221299262.49999997</v>
      </c>
      <c r="J103" s="5">
        <v>20684734.040000021</v>
      </c>
      <c r="K103" s="4">
        <v>0.91452023962014017</v>
      </c>
    </row>
    <row r="104" spans="1:11" s="3" customFormat="1" ht="27.75" customHeight="1" x14ac:dyDescent="0.25">
      <c r="A104" s="9" t="s">
        <v>1</v>
      </c>
      <c r="B104" s="9" t="s">
        <v>1</v>
      </c>
      <c r="C104" s="8">
        <v>1112215</v>
      </c>
      <c r="D104" s="7">
        <v>4</v>
      </c>
      <c r="E104" s="6" t="s">
        <v>14</v>
      </c>
      <c r="F104" s="5">
        <v>44419183.850000001</v>
      </c>
      <c r="G104" s="5">
        <v>42165100</v>
      </c>
      <c r="H104" s="5">
        <v>42165100</v>
      </c>
      <c r="I104" s="5">
        <v>112029588.09999999</v>
      </c>
      <c r="J104" s="5">
        <v>-69864488.099999994</v>
      </c>
      <c r="K104" s="4">
        <v>2.6569268921453997</v>
      </c>
    </row>
    <row r="105" spans="1:11" s="3" customFormat="1" ht="27.75" customHeight="1" x14ac:dyDescent="0.25">
      <c r="A105" s="9" t="s">
        <v>1</v>
      </c>
      <c r="B105" s="9" t="s">
        <v>1</v>
      </c>
      <c r="C105" s="8">
        <v>1112215</v>
      </c>
      <c r="D105" s="7">
        <v>5</v>
      </c>
      <c r="E105" s="6" t="s">
        <v>13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4">
        <v>0</v>
      </c>
    </row>
    <row r="106" spans="1:11" s="3" customFormat="1" ht="27.75" customHeight="1" x14ac:dyDescent="0.25">
      <c r="A106" s="9" t="s">
        <v>1</v>
      </c>
      <c r="B106" s="9" t="s">
        <v>1</v>
      </c>
      <c r="C106" s="8">
        <v>1112215</v>
      </c>
      <c r="D106" s="7">
        <v>7</v>
      </c>
      <c r="E106" s="6" t="s">
        <v>0</v>
      </c>
      <c r="F106" s="5">
        <v>400000</v>
      </c>
      <c r="G106" s="5">
        <v>0</v>
      </c>
      <c r="H106" s="5">
        <v>0</v>
      </c>
      <c r="I106" s="5">
        <v>0</v>
      </c>
      <c r="J106" s="5">
        <v>0</v>
      </c>
      <c r="K106" s="4">
        <v>0</v>
      </c>
    </row>
    <row r="107" spans="1:11" s="3" customFormat="1" ht="27.75" customHeight="1" x14ac:dyDescent="0.25">
      <c r="A107" s="9" t="s">
        <v>1</v>
      </c>
      <c r="B107" s="9" t="s">
        <v>1</v>
      </c>
      <c r="C107" s="8">
        <v>1112215</v>
      </c>
      <c r="D107" s="7">
        <v>9</v>
      </c>
      <c r="E107" s="6" t="s">
        <v>12</v>
      </c>
      <c r="F107" s="5">
        <v>283000000</v>
      </c>
      <c r="G107" s="5">
        <v>97335050.019999996</v>
      </c>
      <c r="H107" s="5">
        <v>313764092.01999998</v>
      </c>
      <c r="I107" s="5">
        <v>5185750</v>
      </c>
      <c r="J107" s="5">
        <v>308578342.01999998</v>
      </c>
      <c r="K107" s="4">
        <v>1.6527544521153969E-2</v>
      </c>
    </row>
    <row r="108" spans="1:11" s="1" customFormat="1" ht="27.75" customHeight="1" x14ac:dyDescent="0.25">
      <c r="A108" s="14" t="s">
        <v>5</v>
      </c>
      <c r="B108" s="14" t="s">
        <v>5</v>
      </c>
      <c r="C108" s="14" t="s">
        <v>5</v>
      </c>
      <c r="D108" s="13">
        <v>1112216</v>
      </c>
      <c r="E108" s="12" t="s">
        <v>145</v>
      </c>
      <c r="F108" s="11">
        <v>1960461859.3699992</v>
      </c>
      <c r="G108" s="11">
        <v>2208857543.2277498</v>
      </c>
      <c r="H108" s="11">
        <v>2640686596.2277498</v>
      </c>
      <c r="I108" s="11">
        <v>1555152601.9700003</v>
      </c>
      <c r="J108" s="11">
        <v>1085533994.25775</v>
      </c>
      <c r="K108" s="10">
        <v>0.58891979237201153</v>
      </c>
    </row>
    <row r="109" spans="1:11" s="3" customFormat="1" ht="27.75" customHeight="1" x14ac:dyDescent="0.25">
      <c r="A109" s="9" t="s">
        <v>1</v>
      </c>
      <c r="B109" s="9" t="s">
        <v>1</v>
      </c>
      <c r="C109" s="8">
        <v>1112216</v>
      </c>
      <c r="D109" s="7">
        <v>1</v>
      </c>
      <c r="E109" s="6" t="s">
        <v>3</v>
      </c>
      <c r="F109" s="5">
        <v>957773305.94999969</v>
      </c>
      <c r="G109" s="5">
        <v>1164876809.2014999</v>
      </c>
      <c r="H109" s="5">
        <v>1410705862.2015002</v>
      </c>
      <c r="I109" s="5">
        <v>774314353.94000006</v>
      </c>
      <c r="J109" s="5">
        <v>636391508.26150012</v>
      </c>
      <c r="K109" s="4">
        <v>0.54888433846275442</v>
      </c>
    </row>
    <row r="110" spans="1:11" s="3" customFormat="1" ht="27.75" customHeight="1" x14ac:dyDescent="0.25">
      <c r="A110" s="9" t="s">
        <v>1</v>
      </c>
      <c r="B110" s="9" t="s">
        <v>1</v>
      </c>
      <c r="C110" s="8">
        <v>1112216</v>
      </c>
      <c r="D110" s="7">
        <v>2</v>
      </c>
      <c r="E110" s="6" t="s">
        <v>2</v>
      </c>
      <c r="F110" s="5">
        <v>561922316.12699986</v>
      </c>
      <c r="G110" s="5">
        <v>554730781.95124996</v>
      </c>
      <c r="H110" s="5">
        <v>599730781.95124996</v>
      </c>
      <c r="I110" s="5">
        <v>365024341.52999997</v>
      </c>
      <c r="J110" s="5">
        <v>234706440.42124999</v>
      </c>
      <c r="K110" s="4">
        <v>0.60864700047974452</v>
      </c>
    </row>
    <row r="111" spans="1:11" s="3" customFormat="1" ht="27.75" customHeight="1" x14ac:dyDescent="0.25">
      <c r="A111" s="9" t="s">
        <v>1</v>
      </c>
      <c r="B111" s="9" t="s">
        <v>1</v>
      </c>
      <c r="C111" s="8">
        <v>1112216</v>
      </c>
      <c r="D111" s="7">
        <v>3</v>
      </c>
      <c r="E111" s="6" t="s">
        <v>15</v>
      </c>
      <c r="F111" s="5">
        <v>177975568.278</v>
      </c>
      <c r="G111" s="5">
        <v>201417187.845</v>
      </c>
      <c r="H111" s="5">
        <v>252417187.845</v>
      </c>
      <c r="I111" s="5">
        <v>198495367.42000002</v>
      </c>
      <c r="J111" s="5">
        <v>53921820.424999982</v>
      </c>
      <c r="K111" s="4">
        <v>0.78637817461895121</v>
      </c>
    </row>
    <row r="112" spans="1:11" s="3" customFormat="1" ht="27.75" customHeight="1" x14ac:dyDescent="0.25">
      <c r="A112" s="9" t="s">
        <v>1</v>
      </c>
      <c r="B112" s="9" t="s">
        <v>1</v>
      </c>
      <c r="C112" s="8">
        <v>1112216</v>
      </c>
      <c r="D112" s="7">
        <v>4</v>
      </c>
      <c r="E112" s="6" t="s">
        <v>14</v>
      </c>
      <c r="F112" s="5">
        <v>74572042.248000011</v>
      </c>
      <c r="G112" s="5">
        <v>70716396.280000001</v>
      </c>
      <c r="H112" s="5">
        <v>135716396.28</v>
      </c>
      <c r="I112" s="5">
        <v>106500505.16999999</v>
      </c>
      <c r="J112" s="5">
        <v>29215891.110000014</v>
      </c>
      <c r="K112" s="4">
        <v>0.78472836067851404</v>
      </c>
    </row>
    <row r="113" spans="1:11" s="3" customFormat="1" ht="27.75" customHeight="1" x14ac:dyDescent="0.25">
      <c r="A113" s="9" t="s">
        <v>1</v>
      </c>
      <c r="B113" s="9" t="s">
        <v>1</v>
      </c>
      <c r="C113" s="8">
        <v>1112216</v>
      </c>
      <c r="D113" s="7">
        <v>5</v>
      </c>
      <c r="E113" s="6" t="s">
        <v>13</v>
      </c>
      <c r="F113" s="5">
        <v>2551896.304</v>
      </c>
      <c r="G113" s="5">
        <v>0</v>
      </c>
      <c r="H113" s="5">
        <v>0</v>
      </c>
      <c r="I113" s="5">
        <v>0</v>
      </c>
      <c r="J113" s="5">
        <v>0</v>
      </c>
      <c r="K113" s="4">
        <v>0</v>
      </c>
    </row>
    <row r="114" spans="1:11" s="3" customFormat="1" ht="27.75" customHeight="1" x14ac:dyDescent="0.25">
      <c r="A114" s="9" t="s">
        <v>1</v>
      </c>
      <c r="B114" s="9" t="s">
        <v>1</v>
      </c>
      <c r="C114" s="8">
        <v>1112216</v>
      </c>
      <c r="D114" s="7">
        <v>7</v>
      </c>
      <c r="E114" s="6" t="s">
        <v>0</v>
      </c>
      <c r="F114" s="5">
        <v>3011334.12</v>
      </c>
      <c r="G114" s="5">
        <v>0</v>
      </c>
      <c r="H114" s="5">
        <v>0</v>
      </c>
      <c r="I114" s="5">
        <v>0</v>
      </c>
      <c r="J114" s="5">
        <v>0</v>
      </c>
      <c r="K114" s="4">
        <v>0</v>
      </c>
    </row>
    <row r="115" spans="1:11" s="3" customFormat="1" ht="27.75" customHeight="1" x14ac:dyDescent="0.25">
      <c r="A115" s="9" t="s">
        <v>1</v>
      </c>
      <c r="B115" s="9" t="s">
        <v>1</v>
      </c>
      <c r="C115" s="8">
        <v>1112216</v>
      </c>
      <c r="D115" s="7">
        <v>9</v>
      </c>
      <c r="E115" s="6" t="s">
        <v>12</v>
      </c>
      <c r="F115" s="5">
        <v>182655396.34299999</v>
      </c>
      <c r="G115" s="5">
        <v>217116367.94999999</v>
      </c>
      <c r="H115" s="5">
        <v>242116367.94999999</v>
      </c>
      <c r="I115" s="5">
        <v>110818033.91</v>
      </c>
      <c r="J115" s="5">
        <v>131298334.03999999</v>
      </c>
      <c r="K115" s="4">
        <v>0.45770566793272432</v>
      </c>
    </row>
    <row r="116" spans="1:11" s="1" customFormat="1" ht="27.75" customHeight="1" x14ac:dyDescent="0.25">
      <c r="A116" s="14" t="s">
        <v>5</v>
      </c>
      <c r="B116" s="14" t="s">
        <v>5</v>
      </c>
      <c r="C116" s="14" t="s">
        <v>5</v>
      </c>
      <c r="D116" s="13">
        <v>1112225</v>
      </c>
      <c r="E116" s="12" t="s">
        <v>144</v>
      </c>
      <c r="F116" s="11">
        <v>122037984.59400003</v>
      </c>
      <c r="G116" s="11">
        <v>122980657.7595</v>
      </c>
      <c r="H116" s="11">
        <v>154548617.77045</v>
      </c>
      <c r="I116" s="11">
        <v>52441835.289999992</v>
      </c>
      <c r="J116" s="11">
        <v>102106782.48045</v>
      </c>
      <c r="K116" s="10">
        <v>0.33932257723515513</v>
      </c>
    </row>
    <row r="117" spans="1:11" s="3" customFormat="1" ht="27.75" customHeight="1" x14ac:dyDescent="0.25">
      <c r="A117" s="9" t="s">
        <v>1</v>
      </c>
      <c r="B117" s="9" t="s">
        <v>1</v>
      </c>
      <c r="C117" s="8">
        <v>1112225</v>
      </c>
      <c r="D117" s="7">
        <v>1</v>
      </c>
      <c r="E117" s="6" t="s">
        <v>3</v>
      </c>
      <c r="F117" s="5">
        <v>54500836.13000001</v>
      </c>
      <c r="G117" s="5">
        <v>54501279.060000002</v>
      </c>
      <c r="H117" s="5">
        <v>68949238.966000006</v>
      </c>
      <c r="I117" s="5">
        <v>28425855.629999999</v>
      </c>
      <c r="J117" s="5">
        <v>40523383.33600001</v>
      </c>
      <c r="K117" s="4">
        <v>0.41227221730492564</v>
      </c>
    </row>
    <row r="118" spans="1:11" s="3" customFormat="1" ht="27.75" customHeight="1" x14ac:dyDescent="0.25">
      <c r="A118" s="9" t="s">
        <v>1</v>
      </c>
      <c r="B118" s="9" t="s">
        <v>1</v>
      </c>
      <c r="C118" s="8">
        <v>1112225</v>
      </c>
      <c r="D118" s="7">
        <v>2</v>
      </c>
      <c r="E118" s="6" t="s">
        <v>2</v>
      </c>
      <c r="F118" s="5">
        <v>19980076.921</v>
      </c>
      <c r="G118" s="5">
        <v>20922308.164499998</v>
      </c>
      <c r="H118" s="5">
        <v>23922307.980949998</v>
      </c>
      <c r="I118" s="5">
        <v>5089771.2699999996</v>
      </c>
      <c r="J118" s="5">
        <v>18832536.710949998</v>
      </c>
      <c r="K118" s="4">
        <v>0.21276255092331084</v>
      </c>
    </row>
    <row r="119" spans="1:11" s="3" customFormat="1" ht="27.75" customHeight="1" x14ac:dyDescent="0.25">
      <c r="A119" s="9" t="s">
        <v>1</v>
      </c>
      <c r="B119" s="9" t="s">
        <v>1</v>
      </c>
      <c r="C119" s="8">
        <v>1112225</v>
      </c>
      <c r="D119" s="7">
        <v>3</v>
      </c>
      <c r="E119" s="6" t="s">
        <v>15</v>
      </c>
      <c r="F119" s="5">
        <v>12134723.4</v>
      </c>
      <c r="G119" s="5">
        <v>12134722.925000001</v>
      </c>
      <c r="H119" s="5">
        <v>14134723.217500001</v>
      </c>
      <c r="I119" s="5">
        <v>3972387.4</v>
      </c>
      <c r="J119" s="5">
        <v>10162335.817500001</v>
      </c>
      <c r="K119" s="4">
        <v>0.28103750875587313</v>
      </c>
    </row>
    <row r="120" spans="1:11" s="3" customFormat="1" ht="27.75" customHeight="1" x14ac:dyDescent="0.25">
      <c r="A120" s="9" t="s">
        <v>1</v>
      </c>
      <c r="B120" s="9" t="s">
        <v>1</v>
      </c>
      <c r="C120" s="8">
        <v>1112225</v>
      </c>
      <c r="D120" s="7">
        <v>4</v>
      </c>
      <c r="E120" s="6" t="s">
        <v>14</v>
      </c>
      <c r="F120" s="5">
        <v>6920000.1430000002</v>
      </c>
      <c r="G120" s="5">
        <v>6919999.96</v>
      </c>
      <c r="H120" s="5">
        <v>14039999.956</v>
      </c>
      <c r="I120" s="5">
        <v>389988.91000000003</v>
      </c>
      <c r="J120" s="5">
        <v>13650011.046</v>
      </c>
      <c r="K120" s="4">
        <v>2.7776987978788283E-2</v>
      </c>
    </row>
    <row r="121" spans="1:11" s="3" customFormat="1" ht="27.75" customHeight="1" x14ac:dyDescent="0.25">
      <c r="A121" s="9" t="s">
        <v>1</v>
      </c>
      <c r="B121" s="9" t="s">
        <v>1</v>
      </c>
      <c r="C121" s="8">
        <v>1112225</v>
      </c>
      <c r="D121" s="7">
        <v>5</v>
      </c>
      <c r="E121" s="6" t="s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4">
        <v>0</v>
      </c>
    </row>
    <row r="122" spans="1:11" s="3" customFormat="1" ht="27.75" customHeight="1" x14ac:dyDescent="0.25">
      <c r="A122" s="9" t="s">
        <v>1</v>
      </c>
      <c r="B122" s="9" t="s">
        <v>1</v>
      </c>
      <c r="C122" s="8">
        <v>1112225</v>
      </c>
      <c r="D122" s="7">
        <v>7</v>
      </c>
      <c r="E122" s="6" t="s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4">
        <v>0</v>
      </c>
    </row>
    <row r="123" spans="1:11" s="3" customFormat="1" ht="27.75" customHeight="1" x14ac:dyDescent="0.25">
      <c r="A123" s="9" t="s">
        <v>1</v>
      </c>
      <c r="B123" s="9" t="s">
        <v>1</v>
      </c>
      <c r="C123" s="8">
        <v>1112225</v>
      </c>
      <c r="D123" s="7">
        <v>9</v>
      </c>
      <c r="E123" s="6" t="s">
        <v>12</v>
      </c>
      <c r="F123" s="5">
        <v>28502348</v>
      </c>
      <c r="G123" s="5">
        <v>28502347.649999999</v>
      </c>
      <c r="H123" s="5">
        <v>33502347.649999999</v>
      </c>
      <c r="I123" s="5">
        <v>14563832.08</v>
      </c>
      <c r="J123" s="5">
        <v>18938515.57</v>
      </c>
      <c r="K123" s="4">
        <v>0.43471079197639456</v>
      </c>
    </row>
    <row r="124" spans="1:11" s="1" customFormat="1" ht="27.75" customHeight="1" x14ac:dyDescent="0.25">
      <c r="A124" s="14" t="s">
        <v>9</v>
      </c>
      <c r="B124" s="14" t="s">
        <v>9</v>
      </c>
      <c r="C124" s="14" t="s">
        <v>9</v>
      </c>
      <c r="D124" s="24">
        <v>1113</v>
      </c>
      <c r="E124" s="23" t="s">
        <v>143</v>
      </c>
      <c r="F124" s="22">
        <v>1318276572.2390001</v>
      </c>
      <c r="G124" s="22">
        <v>1566920385.6619999</v>
      </c>
      <c r="H124" s="22">
        <v>1909179842.2097003</v>
      </c>
      <c r="I124" s="22">
        <v>1298543234.4100001</v>
      </c>
      <c r="J124" s="22">
        <v>610636607.79970014</v>
      </c>
      <c r="K124" s="21">
        <v>0.68015762878946784</v>
      </c>
    </row>
    <row r="125" spans="1:11" s="15" customFormat="1" ht="27.75" customHeight="1" x14ac:dyDescent="0.25">
      <c r="A125" s="20" t="s">
        <v>7</v>
      </c>
      <c r="B125" s="20" t="s">
        <v>7</v>
      </c>
      <c r="C125" s="20" t="s">
        <v>7</v>
      </c>
      <c r="D125" s="19">
        <v>11131</v>
      </c>
      <c r="E125" s="18" t="s">
        <v>6</v>
      </c>
      <c r="F125" s="17">
        <v>1318276572.2390001</v>
      </c>
      <c r="G125" s="17">
        <v>1566920385.6619999</v>
      </c>
      <c r="H125" s="17">
        <v>1909179842.2097003</v>
      </c>
      <c r="I125" s="17">
        <v>1298543234.4100001</v>
      </c>
      <c r="J125" s="17">
        <v>610636607.79970014</v>
      </c>
      <c r="K125" s="16">
        <v>0.68015762878946784</v>
      </c>
    </row>
    <row r="126" spans="1:11" s="1" customFormat="1" ht="27.75" customHeight="1" x14ac:dyDescent="0.25">
      <c r="A126" s="14" t="s">
        <v>5</v>
      </c>
      <c r="B126" s="14" t="s">
        <v>5</v>
      </c>
      <c r="C126" s="14" t="s">
        <v>5</v>
      </c>
      <c r="D126" s="13">
        <v>1113111</v>
      </c>
      <c r="E126" s="12" t="s">
        <v>56</v>
      </c>
      <c r="F126" s="11">
        <v>139804878.52000001</v>
      </c>
      <c r="G126" s="11">
        <v>158991727.89249998</v>
      </c>
      <c r="H126" s="11">
        <v>205216148.92425001</v>
      </c>
      <c r="I126" s="11">
        <v>164294851.13</v>
      </c>
      <c r="J126" s="11">
        <v>40921297.794250004</v>
      </c>
      <c r="K126" s="10">
        <v>0.80059416372073622</v>
      </c>
    </row>
    <row r="127" spans="1:11" s="3" customFormat="1" ht="27.75" customHeight="1" x14ac:dyDescent="0.25">
      <c r="A127" s="9" t="s">
        <v>1</v>
      </c>
      <c r="B127" s="9" t="s">
        <v>1</v>
      </c>
      <c r="C127" s="8">
        <v>1113111</v>
      </c>
      <c r="D127" s="7">
        <v>1</v>
      </c>
      <c r="E127" s="6" t="s">
        <v>3</v>
      </c>
      <c r="F127" s="5">
        <v>67784354</v>
      </c>
      <c r="G127" s="5">
        <v>94465155.339999989</v>
      </c>
      <c r="H127" s="5">
        <v>113986985.874</v>
      </c>
      <c r="I127" s="5">
        <v>67780700.00999999</v>
      </c>
      <c r="J127" s="5">
        <v>46206285.864000008</v>
      </c>
      <c r="K127" s="4">
        <v>0.59463542693307159</v>
      </c>
    </row>
    <row r="128" spans="1:11" s="3" customFormat="1" ht="27.75" customHeight="1" x14ac:dyDescent="0.25">
      <c r="A128" s="9" t="s">
        <v>1</v>
      </c>
      <c r="B128" s="9" t="s">
        <v>1</v>
      </c>
      <c r="C128" s="8">
        <v>1113111</v>
      </c>
      <c r="D128" s="7">
        <v>2</v>
      </c>
      <c r="E128" s="6" t="s">
        <v>2</v>
      </c>
      <c r="F128" s="5">
        <v>821220.96000000008</v>
      </c>
      <c r="G128" s="5">
        <v>700714.97750000004</v>
      </c>
      <c r="H128" s="5">
        <v>17759188.475249998</v>
      </c>
      <c r="I128" s="5">
        <v>6388919.8100000005</v>
      </c>
      <c r="J128" s="5">
        <v>11370268.665249998</v>
      </c>
      <c r="K128" s="4">
        <v>0.3597529143239786</v>
      </c>
    </row>
    <row r="129" spans="1:11" s="3" customFormat="1" ht="27.75" customHeight="1" x14ac:dyDescent="0.25">
      <c r="A129" s="9" t="s">
        <v>1</v>
      </c>
      <c r="B129" s="9" t="s">
        <v>1</v>
      </c>
      <c r="C129" s="8">
        <v>1113111</v>
      </c>
      <c r="D129" s="7">
        <v>3</v>
      </c>
      <c r="E129" s="6" t="s">
        <v>15</v>
      </c>
      <c r="F129" s="5">
        <v>741521.48000000021</v>
      </c>
      <c r="G129" s="5">
        <v>218977.57499999998</v>
      </c>
      <c r="H129" s="5">
        <v>218977.57499999998</v>
      </c>
      <c r="I129" s="5">
        <v>0</v>
      </c>
      <c r="J129" s="5">
        <v>218977.57499999998</v>
      </c>
      <c r="K129" s="4">
        <v>0</v>
      </c>
    </row>
    <row r="130" spans="1:11" s="3" customFormat="1" ht="27.75" customHeight="1" x14ac:dyDescent="0.25">
      <c r="A130" s="9" t="s">
        <v>1</v>
      </c>
      <c r="B130" s="9" t="s">
        <v>1</v>
      </c>
      <c r="C130" s="8">
        <v>1113111</v>
      </c>
      <c r="D130" s="7">
        <v>4</v>
      </c>
      <c r="E130" s="6" t="s">
        <v>14</v>
      </c>
      <c r="F130" s="5">
        <v>17660160.34</v>
      </c>
      <c r="G130" s="5">
        <v>3583000</v>
      </c>
      <c r="H130" s="5">
        <v>3583000</v>
      </c>
      <c r="I130" s="5">
        <v>29406621.5</v>
      </c>
      <c r="J130" s="5">
        <v>-25823621.5</v>
      </c>
      <c r="K130" s="4">
        <v>8.2072624895339104</v>
      </c>
    </row>
    <row r="131" spans="1:11" s="3" customFormat="1" ht="27.75" customHeight="1" x14ac:dyDescent="0.25">
      <c r="A131" s="9" t="s">
        <v>1</v>
      </c>
      <c r="B131" s="9" t="s">
        <v>1</v>
      </c>
      <c r="C131" s="8">
        <v>1113111</v>
      </c>
      <c r="D131" s="7">
        <v>5</v>
      </c>
      <c r="E131" s="6" t="s">
        <v>13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4">
        <v>0</v>
      </c>
    </row>
    <row r="132" spans="1:11" s="3" customFormat="1" ht="27.75" customHeight="1" x14ac:dyDescent="0.25">
      <c r="A132" s="9" t="s">
        <v>1</v>
      </c>
      <c r="B132" s="9" t="s">
        <v>1</v>
      </c>
      <c r="C132" s="8">
        <v>1113111</v>
      </c>
      <c r="D132" s="7">
        <v>7</v>
      </c>
      <c r="E132" s="6" t="s">
        <v>0</v>
      </c>
      <c r="F132" s="5">
        <v>5306617.68</v>
      </c>
      <c r="G132" s="5">
        <v>0</v>
      </c>
      <c r="H132" s="5">
        <v>0</v>
      </c>
      <c r="I132" s="5">
        <v>0</v>
      </c>
      <c r="J132" s="5">
        <v>0</v>
      </c>
      <c r="K132" s="4">
        <v>0</v>
      </c>
    </row>
    <row r="133" spans="1:11" s="3" customFormat="1" ht="27.75" customHeight="1" x14ac:dyDescent="0.25">
      <c r="A133" s="9" t="s">
        <v>1</v>
      </c>
      <c r="B133" s="9" t="s">
        <v>1</v>
      </c>
      <c r="C133" s="8">
        <v>1113111</v>
      </c>
      <c r="D133" s="7">
        <v>9</v>
      </c>
      <c r="E133" s="6" t="s">
        <v>12</v>
      </c>
      <c r="F133" s="5">
        <v>47491004.060000002</v>
      </c>
      <c r="G133" s="5">
        <v>60023880</v>
      </c>
      <c r="H133" s="5">
        <v>69667997</v>
      </c>
      <c r="I133" s="5">
        <v>60718609.810000002</v>
      </c>
      <c r="J133" s="5">
        <v>8949387.1899999976</v>
      </c>
      <c r="K133" s="4">
        <v>0.87154234978221068</v>
      </c>
    </row>
    <row r="134" spans="1:11" s="1" customFormat="1" ht="27.75" customHeight="1" x14ac:dyDescent="0.25">
      <c r="A134" s="14" t="s">
        <v>5</v>
      </c>
      <c r="B134" s="14" t="s">
        <v>5</v>
      </c>
      <c r="C134" s="14" t="s">
        <v>5</v>
      </c>
      <c r="D134" s="13">
        <v>1113112</v>
      </c>
      <c r="E134" s="12" t="s">
        <v>55</v>
      </c>
      <c r="F134" s="11">
        <v>941559199.61899996</v>
      </c>
      <c r="G134" s="11">
        <v>1181437714.8095</v>
      </c>
      <c r="H134" s="11">
        <v>1417559528.6774502</v>
      </c>
      <c r="I134" s="11">
        <v>974006889.42000008</v>
      </c>
      <c r="J134" s="11">
        <v>443552639.2574501</v>
      </c>
      <c r="K134" s="10">
        <v>0.68710122553281816</v>
      </c>
    </row>
    <row r="135" spans="1:11" s="3" customFormat="1" ht="27.75" customHeight="1" x14ac:dyDescent="0.25">
      <c r="A135" s="9" t="s">
        <v>1</v>
      </c>
      <c r="B135" s="9" t="s">
        <v>1</v>
      </c>
      <c r="C135" s="8">
        <v>1113112</v>
      </c>
      <c r="D135" s="7">
        <v>1</v>
      </c>
      <c r="E135" s="6" t="s">
        <v>3</v>
      </c>
      <c r="F135" s="5">
        <v>627658849.19000006</v>
      </c>
      <c r="G135" s="5">
        <v>702357462.722</v>
      </c>
      <c r="H135" s="5">
        <v>813928882.99420011</v>
      </c>
      <c r="I135" s="5">
        <v>479844139</v>
      </c>
      <c r="J135" s="5">
        <v>334084743.99420011</v>
      </c>
      <c r="K135" s="4">
        <v>0.58954062083998959</v>
      </c>
    </row>
    <row r="136" spans="1:11" s="3" customFormat="1" ht="27.75" customHeight="1" x14ac:dyDescent="0.25">
      <c r="A136" s="9" t="s">
        <v>1</v>
      </c>
      <c r="B136" s="9" t="s">
        <v>1</v>
      </c>
      <c r="C136" s="8">
        <v>1113112</v>
      </c>
      <c r="D136" s="7">
        <v>2</v>
      </c>
      <c r="E136" s="6" t="s">
        <v>2</v>
      </c>
      <c r="F136" s="5">
        <v>45010309.780000001</v>
      </c>
      <c r="G136" s="5">
        <v>58846647.082500003</v>
      </c>
      <c r="H136" s="5">
        <v>96976504.790749997</v>
      </c>
      <c r="I136" s="5">
        <v>90184142.550000012</v>
      </c>
      <c r="J136" s="5">
        <v>6792362.240749985</v>
      </c>
      <c r="K136" s="4">
        <v>0.92995868168886753</v>
      </c>
    </row>
    <row r="137" spans="1:11" s="3" customFormat="1" ht="27.75" customHeight="1" x14ac:dyDescent="0.25">
      <c r="A137" s="9" t="s">
        <v>1</v>
      </c>
      <c r="B137" s="9" t="s">
        <v>1</v>
      </c>
      <c r="C137" s="8">
        <v>1113112</v>
      </c>
      <c r="D137" s="7">
        <v>3</v>
      </c>
      <c r="E137" s="6" t="s">
        <v>15</v>
      </c>
      <c r="F137" s="5">
        <v>67048043.740999997</v>
      </c>
      <c r="G137" s="5">
        <v>86432264.875</v>
      </c>
      <c r="H137" s="5">
        <v>157509511.36250001</v>
      </c>
      <c r="I137" s="5">
        <v>207163752.44000003</v>
      </c>
      <c r="J137" s="5">
        <v>-49654241.077500015</v>
      </c>
      <c r="K137" s="4">
        <v>1.3152459851343412</v>
      </c>
    </row>
    <row r="138" spans="1:11" s="3" customFormat="1" ht="27.75" customHeight="1" x14ac:dyDescent="0.25">
      <c r="A138" s="9" t="s">
        <v>1</v>
      </c>
      <c r="B138" s="9" t="s">
        <v>1</v>
      </c>
      <c r="C138" s="8">
        <v>1113112</v>
      </c>
      <c r="D138" s="7">
        <v>4</v>
      </c>
      <c r="E138" s="6" t="s">
        <v>14</v>
      </c>
      <c r="F138" s="5">
        <v>11722733.088</v>
      </c>
      <c r="G138" s="5">
        <v>1852424</v>
      </c>
      <c r="H138" s="5">
        <v>37332920.399999999</v>
      </c>
      <c r="I138" s="5">
        <v>2941457.6</v>
      </c>
      <c r="J138" s="5">
        <v>34391462.799999997</v>
      </c>
      <c r="K138" s="4">
        <v>7.8789914329873867E-2</v>
      </c>
    </row>
    <row r="139" spans="1:11" s="3" customFormat="1" ht="27.75" customHeight="1" x14ac:dyDescent="0.25">
      <c r="A139" s="9" t="s">
        <v>1</v>
      </c>
      <c r="B139" s="9" t="s">
        <v>1</v>
      </c>
      <c r="C139" s="8">
        <v>1113112</v>
      </c>
      <c r="D139" s="7">
        <v>5</v>
      </c>
      <c r="E139" s="6" t="s">
        <v>13</v>
      </c>
      <c r="F139" s="5">
        <v>0</v>
      </c>
      <c r="G139" s="5">
        <v>858385</v>
      </c>
      <c r="H139" s="5">
        <v>858385</v>
      </c>
      <c r="I139" s="5">
        <v>82500</v>
      </c>
      <c r="J139" s="5">
        <v>775885</v>
      </c>
      <c r="K139" s="4">
        <v>9.6110719548920351E-2</v>
      </c>
    </row>
    <row r="140" spans="1:11" s="3" customFormat="1" ht="27.75" customHeight="1" x14ac:dyDescent="0.25">
      <c r="A140" s="9" t="s">
        <v>1</v>
      </c>
      <c r="B140" s="9" t="s">
        <v>1</v>
      </c>
      <c r="C140" s="8">
        <v>1113112</v>
      </c>
      <c r="D140" s="7">
        <v>7</v>
      </c>
      <c r="E140" s="6" t="s">
        <v>0</v>
      </c>
      <c r="F140" s="5">
        <v>3000000.04</v>
      </c>
      <c r="G140" s="5">
        <v>0</v>
      </c>
      <c r="H140" s="5">
        <v>0</v>
      </c>
      <c r="I140" s="5">
        <v>0</v>
      </c>
      <c r="J140" s="5">
        <v>0</v>
      </c>
      <c r="K140" s="4">
        <v>0</v>
      </c>
    </row>
    <row r="141" spans="1:11" s="3" customFormat="1" ht="27.75" customHeight="1" x14ac:dyDescent="0.25">
      <c r="A141" s="9" t="s">
        <v>1</v>
      </c>
      <c r="B141" s="9" t="s">
        <v>1</v>
      </c>
      <c r="C141" s="8">
        <v>1113112</v>
      </c>
      <c r="D141" s="7">
        <v>9</v>
      </c>
      <c r="E141" s="6" t="s">
        <v>12</v>
      </c>
      <c r="F141" s="5">
        <v>187119263.78</v>
      </c>
      <c r="G141" s="5">
        <v>331090531.13</v>
      </c>
      <c r="H141" s="5">
        <v>310953324.13</v>
      </c>
      <c r="I141" s="5">
        <v>193790897.83000001</v>
      </c>
      <c r="J141" s="5">
        <v>117162426.29999998</v>
      </c>
      <c r="K141" s="4">
        <v>0.62321539212419552</v>
      </c>
    </row>
    <row r="142" spans="1:11" s="1" customFormat="1" ht="27.75" customHeight="1" x14ac:dyDescent="0.25">
      <c r="A142" s="52" t="s">
        <v>5</v>
      </c>
      <c r="B142" s="52" t="s">
        <v>5</v>
      </c>
      <c r="C142" s="52" t="s">
        <v>5</v>
      </c>
      <c r="D142" s="13">
        <v>1113113</v>
      </c>
      <c r="E142" s="53" t="s">
        <v>142</v>
      </c>
      <c r="F142" s="11">
        <v>130071764.52000001</v>
      </c>
      <c r="G142" s="11">
        <v>129525476.09999999</v>
      </c>
      <c r="H142" s="11">
        <v>162921816.06200001</v>
      </c>
      <c r="I142" s="11">
        <v>88108327.120000005</v>
      </c>
      <c r="J142" s="11">
        <v>74813488.942000017</v>
      </c>
      <c r="K142" s="10">
        <v>0.54080128278505268</v>
      </c>
    </row>
    <row r="143" spans="1:11" s="3" customFormat="1" ht="27.75" customHeight="1" x14ac:dyDescent="0.25">
      <c r="A143" s="9" t="s">
        <v>1</v>
      </c>
      <c r="B143" s="9" t="s">
        <v>1</v>
      </c>
      <c r="C143" s="8">
        <v>1113113</v>
      </c>
      <c r="D143" s="7">
        <v>1</v>
      </c>
      <c r="E143" s="6" t="s">
        <v>3</v>
      </c>
      <c r="F143" s="5">
        <v>94623180.480000004</v>
      </c>
      <c r="G143" s="5">
        <v>110702009.61999999</v>
      </c>
      <c r="H143" s="5">
        <v>144098349.58200002</v>
      </c>
      <c r="I143" s="5">
        <v>78879331.280000001</v>
      </c>
      <c r="J143" s="5">
        <v>65219018.302000016</v>
      </c>
      <c r="K143" s="4">
        <v>0.54739926937964856</v>
      </c>
    </row>
    <row r="144" spans="1:11" s="3" customFormat="1" ht="27.75" customHeight="1" x14ac:dyDescent="0.25">
      <c r="A144" s="9" t="s">
        <v>1</v>
      </c>
      <c r="B144" s="9" t="s">
        <v>1</v>
      </c>
      <c r="C144" s="8">
        <v>1113113</v>
      </c>
      <c r="D144" s="7">
        <v>2</v>
      </c>
      <c r="E144" s="6" t="s">
        <v>2</v>
      </c>
      <c r="F144" s="5">
        <v>35448584.039999999</v>
      </c>
      <c r="G144" s="5">
        <v>18823466.48</v>
      </c>
      <c r="H144" s="5">
        <v>18823466.48</v>
      </c>
      <c r="I144" s="5">
        <v>9228995.8399999999</v>
      </c>
      <c r="J144" s="5">
        <v>9594470.6400000006</v>
      </c>
      <c r="K144" s="4">
        <v>0.49029204316887331</v>
      </c>
    </row>
    <row r="145" spans="1:11" s="3" customFormat="1" ht="27.75" customHeight="1" x14ac:dyDescent="0.25">
      <c r="A145" s="9" t="s">
        <v>1</v>
      </c>
      <c r="B145" s="9" t="s">
        <v>1</v>
      </c>
      <c r="C145" s="8">
        <v>1113113</v>
      </c>
      <c r="D145" s="7">
        <v>3</v>
      </c>
      <c r="E145" s="6" t="s">
        <v>15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4">
        <v>0</v>
      </c>
    </row>
    <row r="146" spans="1:11" s="3" customFormat="1" ht="27.75" customHeight="1" x14ac:dyDescent="0.25">
      <c r="A146" s="9" t="s">
        <v>1</v>
      </c>
      <c r="B146" s="9" t="s">
        <v>1</v>
      </c>
      <c r="C146" s="8">
        <v>1113113</v>
      </c>
      <c r="D146" s="7">
        <v>4</v>
      </c>
      <c r="E146" s="6" t="s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4">
        <v>0</v>
      </c>
    </row>
    <row r="147" spans="1:11" s="3" customFormat="1" ht="27.75" customHeight="1" x14ac:dyDescent="0.25">
      <c r="A147" s="9" t="s">
        <v>1</v>
      </c>
      <c r="B147" s="9" t="s">
        <v>1</v>
      </c>
      <c r="C147" s="8">
        <v>1113113</v>
      </c>
      <c r="D147" s="7">
        <v>5</v>
      </c>
      <c r="E147" s="6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4">
        <v>0</v>
      </c>
    </row>
    <row r="148" spans="1:11" s="3" customFormat="1" ht="27.75" customHeight="1" x14ac:dyDescent="0.25">
      <c r="A148" s="9" t="s">
        <v>1</v>
      </c>
      <c r="B148" s="9" t="s">
        <v>1</v>
      </c>
      <c r="C148" s="8">
        <v>1113113</v>
      </c>
      <c r="D148" s="7">
        <v>7</v>
      </c>
      <c r="E148" s="6" t="s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4">
        <v>0</v>
      </c>
    </row>
    <row r="149" spans="1:11" s="3" customFormat="1" ht="27.75" customHeight="1" x14ac:dyDescent="0.25">
      <c r="A149" s="9" t="s">
        <v>1</v>
      </c>
      <c r="B149" s="9" t="s">
        <v>1</v>
      </c>
      <c r="C149" s="8">
        <v>1113113</v>
      </c>
      <c r="D149" s="7">
        <v>9</v>
      </c>
      <c r="E149" s="6" t="s">
        <v>12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4">
        <v>0</v>
      </c>
    </row>
    <row r="150" spans="1:11" s="1" customFormat="1" ht="27.75" customHeight="1" x14ac:dyDescent="0.25">
      <c r="A150" s="14" t="s">
        <v>5</v>
      </c>
      <c r="B150" s="14" t="s">
        <v>5</v>
      </c>
      <c r="C150" s="14" t="s">
        <v>5</v>
      </c>
      <c r="D150" s="13">
        <v>1113114</v>
      </c>
      <c r="E150" s="12" t="s">
        <v>141</v>
      </c>
      <c r="F150" s="11">
        <v>77999999.700000003</v>
      </c>
      <c r="G150" s="11">
        <v>79988977.209999993</v>
      </c>
      <c r="H150" s="11">
        <v>101405858.93099999</v>
      </c>
      <c r="I150" s="11">
        <v>59935494.839999996</v>
      </c>
      <c r="J150" s="11">
        <v>41470364.090999991</v>
      </c>
      <c r="K150" s="10">
        <v>0.59104567992251955</v>
      </c>
    </row>
    <row r="151" spans="1:11" s="3" customFormat="1" ht="27.75" customHeight="1" x14ac:dyDescent="0.25">
      <c r="A151" s="9" t="s">
        <v>1</v>
      </c>
      <c r="B151" s="9" t="s">
        <v>1</v>
      </c>
      <c r="C151" s="8">
        <v>1113114</v>
      </c>
      <c r="D151" s="7">
        <v>1</v>
      </c>
      <c r="E151" s="6" t="s">
        <v>3</v>
      </c>
      <c r="F151" s="5">
        <v>54450445</v>
      </c>
      <c r="G151" s="5">
        <v>54451160.409999996</v>
      </c>
      <c r="H151" s="5">
        <v>69825751.45099999</v>
      </c>
      <c r="I151" s="5">
        <v>39314429.419999994</v>
      </c>
      <c r="J151" s="5">
        <v>30511322.030999996</v>
      </c>
      <c r="K151" s="4">
        <v>0.56303625242885891</v>
      </c>
    </row>
    <row r="152" spans="1:11" s="3" customFormat="1" ht="27.75" customHeight="1" x14ac:dyDescent="0.25">
      <c r="A152" s="9" t="s">
        <v>1</v>
      </c>
      <c r="B152" s="9" t="s">
        <v>1</v>
      </c>
      <c r="C152" s="8">
        <v>1113114</v>
      </c>
      <c r="D152" s="7">
        <v>2</v>
      </c>
      <c r="E152" s="6" t="s">
        <v>2</v>
      </c>
      <c r="F152" s="5">
        <v>23549554.699999999</v>
      </c>
      <c r="G152" s="5">
        <v>25537816.799999997</v>
      </c>
      <c r="H152" s="5">
        <v>31580107.48</v>
      </c>
      <c r="I152" s="5">
        <v>20621065.420000002</v>
      </c>
      <c r="J152" s="5">
        <v>10959042.059999999</v>
      </c>
      <c r="K152" s="4">
        <v>0.65297641665911144</v>
      </c>
    </row>
    <row r="153" spans="1:11" s="3" customFormat="1" ht="27.75" customHeight="1" x14ac:dyDescent="0.25">
      <c r="A153" s="9" t="s">
        <v>1</v>
      </c>
      <c r="B153" s="9" t="s">
        <v>1</v>
      </c>
      <c r="C153" s="8">
        <v>1113114</v>
      </c>
      <c r="D153" s="7">
        <v>3</v>
      </c>
      <c r="E153" s="6" t="s">
        <v>15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4">
        <v>0</v>
      </c>
    </row>
    <row r="154" spans="1:11" s="3" customFormat="1" ht="27.75" customHeight="1" x14ac:dyDescent="0.25">
      <c r="A154" s="9" t="s">
        <v>1</v>
      </c>
      <c r="B154" s="9" t="s">
        <v>1</v>
      </c>
      <c r="C154" s="8">
        <v>1113114</v>
      </c>
      <c r="D154" s="7">
        <v>4</v>
      </c>
      <c r="E154" s="6" t="s">
        <v>14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4">
        <v>0</v>
      </c>
    </row>
    <row r="155" spans="1:11" s="3" customFormat="1" ht="27.75" customHeight="1" x14ac:dyDescent="0.25">
      <c r="A155" s="9" t="s">
        <v>1</v>
      </c>
      <c r="B155" s="9" t="s">
        <v>1</v>
      </c>
      <c r="C155" s="8">
        <v>1113114</v>
      </c>
      <c r="D155" s="7">
        <v>5</v>
      </c>
      <c r="E155" s="6" t="s">
        <v>13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4">
        <v>0</v>
      </c>
    </row>
    <row r="156" spans="1:11" s="3" customFormat="1" ht="27.75" customHeight="1" x14ac:dyDescent="0.25">
      <c r="A156" s="9" t="s">
        <v>1</v>
      </c>
      <c r="B156" s="9" t="s">
        <v>1</v>
      </c>
      <c r="C156" s="8">
        <v>1113114</v>
      </c>
      <c r="D156" s="7">
        <v>7</v>
      </c>
      <c r="E156" s="6" t="s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4">
        <v>0</v>
      </c>
    </row>
    <row r="157" spans="1:11" s="3" customFormat="1" ht="27.75" customHeight="1" x14ac:dyDescent="0.25">
      <c r="A157" s="9" t="s">
        <v>1</v>
      </c>
      <c r="B157" s="9" t="s">
        <v>1</v>
      </c>
      <c r="C157" s="8">
        <v>1113114</v>
      </c>
      <c r="D157" s="7">
        <v>9</v>
      </c>
      <c r="E157" s="6" t="s">
        <v>12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4">
        <v>0</v>
      </c>
    </row>
    <row r="158" spans="1:11" s="1" customFormat="1" ht="27.75" customHeight="1" x14ac:dyDescent="0.25">
      <c r="A158" s="14" t="s">
        <v>5</v>
      </c>
      <c r="B158" s="14" t="s">
        <v>5</v>
      </c>
      <c r="C158" s="14" t="s">
        <v>5</v>
      </c>
      <c r="D158" s="13">
        <v>1113116</v>
      </c>
      <c r="E158" s="53" t="s">
        <v>140</v>
      </c>
      <c r="F158" s="11">
        <v>12018583.879999999</v>
      </c>
      <c r="G158" s="11">
        <v>0</v>
      </c>
      <c r="H158" s="11">
        <v>0</v>
      </c>
      <c r="I158" s="11">
        <v>0</v>
      </c>
      <c r="J158" s="11">
        <v>0</v>
      </c>
      <c r="K158" s="10">
        <v>0</v>
      </c>
    </row>
    <row r="159" spans="1:11" s="3" customFormat="1" ht="27.75" customHeight="1" x14ac:dyDescent="0.25">
      <c r="A159" s="9" t="s">
        <v>1</v>
      </c>
      <c r="B159" s="9" t="s">
        <v>1</v>
      </c>
      <c r="C159" s="8">
        <v>1113116</v>
      </c>
      <c r="D159" s="7">
        <v>1</v>
      </c>
      <c r="E159" s="6" t="s">
        <v>3</v>
      </c>
      <c r="F159" s="5">
        <v>8128879.919999999</v>
      </c>
      <c r="G159" s="5">
        <v>0</v>
      </c>
      <c r="H159" s="5">
        <v>0</v>
      </c>
      <c r="I159" s="5">
        <v>0</v>
      </c>
      <c r="J159" s="5">
        <v>0</v>
      </c>
      <c r="K159" s="4">
        <v>0</v>
      </c>
    </row>
    <row r="160" spans="1:11" s="3" customFormat="1" ht="27.75" customHeight="1" x14ac:dyDescent="0.25">
      <c r="A160" s="9" t="s">
        <v>1</v>
      </c>
      <c r="B160" s="9" t="s">
        <v>1</v>
      </c>
      <c r="C160" s="8">
        <v>1113116</v>
      </c>
      <c r="D160" s="7">
        <v>2</v>
      </c>
      <c r="E160" s="6" t="s">
        <v>2</v>
      </c>
      <c r="F160" s="5">
        <v>3889703.96</v>
      </c>
      <c r="G160" s="5">
        <v>0</v>
      </c>
      <c r="H160" s="5">
        <v>0</v>
      </c>
      <c r="I160" s="5">
        <v>0</v>
      </c>
      <c r="J160" s="5">
        <v>0</v>
      </c>
      <c r="K160" s="4">
        <v>0</v>
      </c>
    </row>
    <row r="161" spans="1:11" s="3" customFormat="1" ht="27.75" customHeight="1" x14ac:dyDescent="0.25">
      <c r="A161" s="9" t="s">
        <v>1</v>
      </c>
      <c r="B161" s="9" t="s">
        <v>1</v>
      </c>
      <c r="C161" s="8">
        <v>1113116</v>
      </c>
      <c r="D161" s="7">
        <v>7</v>
      </c>
      <c r="E161" s="6" t="s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4">
        <v>0</v>
      </c>
    </row>
    <row r="162" spans="1:11" s="1" customFormat="1" ht="27.75" customHeight="1" x14ac:dyDescent="0.25">
      <c r="A162" s="14" t="s">
        <v>5</v>
      </c>
      <c r="B162" s="14" t="s">
        <v>5</v>
      </c>
      <c r="C162" s="14" t="s">
        <v>5</v>
      </c>
      <c r="D162" s="13">
        <v>1113117</v>
      </c>
      <c r="E162" s="53" t="s">
        <v>139</v>
      </c>
      <c r="F162" s="11">
        <v>16822146</v>
      </c>
      <c r="G162" s="11">
        <v>16976489.649999999</v>
      </c>
      <c r="H162" s="11">
        <v>22076489.615000002</v>
      </c>
      <c r="I162" s="11">
        <v>12197671.9</v>
      </c>
      <c r="J162" s="11">
        <v>9878817.7150000017</v>
      </c>
      <c r="K162" s="10">
        <v>0.55251863465250473</v>
      </c>
    </row>
    <row r="163" spans="1:11" s="3" customFormat="1" ht="27.75" customHeight="1" x14ac:dyDescent="0.25">
      <c r="A163" s="9" t="s">
        <v>1</v>
      </c>
      <c r="B163" s="9" t="s">
        <v>1</v>
      </c>
      <c r="C163" s="8">
        <v>1113117</v>
      </c>
      <c r="D163" s="7">
        <v>1</v>
      </c>
      <c r="E163" s="6" t="s">
        <v>3</v>
      </c>
      <c r="F163" s="5">
        <v>8693898</v>
      </c>
      <c r="G163" s="5">
        <v>9660487.25</v>
      </c>
      <c r="H163" s="5">
        <v>10626535.975000001</v>
      </c>
      <c r="I163" s="5">
        <v>1174600</v>
      </c>
      <c r="J163" s="5">
        <v>9451935.9750000015</v>
      </c>
      <c r="K163" s="4">
        <v>0.11053460909212232</v>
      </c>
    </row>
    <row r="164" spans="1:11" s="3" customFormat="1" ht="27.75" customHeight="1" x14ac:dyDescent="0.25">
      <c r="A164" s="9" t="s">
        <v>1</v>
      </c>
      <c r="B164" s="9" t="s">
        <v>1</v>
      </c>
      <c r="C164" s="8">
        <v>1113117</v>
      </c>
      <c r="D164" s="7">
        <v>2</v>
      </c>
      <c r="E164" s="6" t="s">
        <v>2</v>
      </c>
      <c r="F164" s="5">
        <v>8128248</v>
      </c>
      <c r="G164" s="5">
        <v>7316002.4000000004</v>
      </c>
      <c r="H164" s="5">
        <v>11449953.640000001</v>
      </c>
      <c r="I164" s="5">
        <v>11023071.9</v>
      </c>
      <c r="J164" s="5">
        <v>426881.74000000022</v>
      </c>
      <c r="K164" s="4">
        <v>0.96271760101205084</v>
      </c>
    </row>
    <row r="165" spans="1:11" s="3" customFormat="1" ht="27.75" customHeight="1" x14ac:dyDescent="0.25">
      <c r="A165" s="9" t="s">
        <v>1</v>
      </c>
      <c r="B165" s="9" t="s">
        <v>1</v>
      </c>
      <c r="C165" s="8">
        <v>1113117</v>
      </c>
      <c r="D165" s="7">
        <v>7</v>
      </c>
      <c r="E165" s="6" t="s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4">
        <v>0</v>
      </c>
    </row>
    <row r="166" spans="1:11" s="1" customFormat="1" ht="27.75" customHeight="1" x14ac:dyDescent="0.25">
      <c r="A166" s="14" t="s">
        <v>9</v>
      </c>
      <c r="B166" s="14" t="s">
        <v>9</v>
      </c>
      <c r="C166" s="14" t="s">
        <v>9</v>
      </c>
      <c r="D166" s="24">
        <v>1114</v>
      </c>
      <c r="E166" s="23" t="s">
        <v>138</v>
      </c>
      <c r="F166" s="22">
        <v>1088083961.8190002</v>
      </c>
      <c r="G166" s="22">
        <v>1403665872.7605002</v>
      </c>
      <c r="H166" s="22">
        <v>1666207487.97385</v>
      </c>
      <c r="I166" s="22">
        <v>878310290.31000006</v>
      </c>
      <c r="J166" s="22">
        <v>787897197.66385007</v>
      </c>
      <c r="K166" s="21">
        <v>0.52713140269105818</v>
      </c>
    </row>
    <row r="167" spans="1:11" s="15" customFormat="1" ht="27.75" customHeight="1" x14ac:dyDescent="0.25">
      <c r="A167" s="20" t="s">
        <v>7</v>
      </c>
      <c r="B167" s="20" t="s">
        <v>7</v>
      </c>
      <c r="C167" s="20" t="s">
        <v>7</v>
      </c>
      <c r="D167" s="19">
        <v>11141</v>
      </c>
      <c r="E167" s="18" t="s">
        <v>6</v>
      </c>
      <c r="F167" s="17">
        <v>1088083961.8190002</v>
      </c>
      <c r="G167" s="17">
        <v>1403665872.7605002</v>
      </c>
      <c r="H167" s="17">
        <v>1666207487.97385</v>
      </c>
      <c r="I167" s="17">
        <v>878310290.31000006</v>
      </c>
      <c r="J167" s="17">
        <v>787897197.66385007</v>
      </c>
      <c r="K167" s="16">
        <v>0.52713140269105818</v>
      </c>
    </row>
    <row r="168" spans="1:11" s="1" customFormat="1" ht="27.75" customHeight="1" x14ac:dyDescent="0.25">
      <c r="A168" s="52" t="s">
        <v>5</v>
      </c>
      <c r="B168" s="52" t="s">
        <v>5</v>
      </c>
      <c r="C168" s="52" t="s">
        <v>5</v>
      </c>
      <c r="D168" s="13">
        <v>1114111</v>
      </c>
      <c r="E168" s="12" t="s">
        <v>56</v>
      </c>
      <c r="F168" s="11">
        <v>58255423.912</v>
      </c>
      <c r="G168" s="11">
        <v>58261178.302000009</v>
      </c>
      <c r="H168" s="11">
        <v>60264316.302000009</v>
      </c>
      <c r="I168" s="11">
        <v>33978669.670000002</v>
      </c>
      <c r="J168" s="11">
        <v>26285646.632000003</v>
      </c>
      <c r="K168" s="10">
        <v>0.56382734850461325</v>
      </c>
    </row>
    <row r="169" spans="1:11" s="3" customFormat="1" ht="27.75" customHeight="1" x14ac:dyDescent="0.25">
      <c r="A169" s="9" t="s">
        <v>1</v>
      </c>
      <c r="B169" s="9" t="s">
        <v>1</v>
      </c>
      <c r="C169" s="8">
        <v>1114111</v>
      </c>
      <c r="D169" s="7">
        <v>1</v>
      </c>
      <c r="E169" s="6" t="s">
        <v>3</v>
      </c>
      <c r="F169" s="5">
        <v>41257058.039999999</v>
      </c>
      <c r="G169" s="5">
        <v>41155638.892000005</v>
      </c>
      <c r="H169" s="5">
        <v>43158776.892000005</v>
      </c>
      <c r="I169" s="5">
        <v>21067066.82</v>
      </c>
      <c r="J169" s="5">
        <v>22091710.072000004</v>
      </c>
      <c r="K169" s="4">
        <v>0.48812937569380083</v>
      </c>
    </row>
    <row r="170" spans="1:11" s="3" customFormat="1" ht="27.75" customHeight="1" x14ac:dyDescent="0.25">
      <c r="A170" s="9" t="s">
        <v>1</v>
      </c>
      <c r="B170" s="9" t="s">
        <v>1</v>
      </c>
      <c r="C170" s="8">
        <v>1114111</v>
      </c>
      <c r="D170" s="7">
        <v>2</v>
      </c>
      <c r="E170" s="6" t="s">
        <v>2</v>
      </c>
      <c r="F170" s="5">
        <v>6175007.9960000003</v>
      </c>
      <c r="G170" s="5">
        <v>6119304.96</v>
      </c>
      <c r="H170" s="5">
        <v>6119304.96</v>
      </c>
      <c r="I170" s="5">
        <v>8088647.0099999998</v>
      </c>
      <c r="J170" s="5">
        <v>-1969342.0499999998</v>
      </c>
      <c r="K170" s="4">
        <v>1.3218244658295311</v>
      </c>
    </row>
    <row r="171" spans="1:11" s="3" customFormat="1" ht="27.75" customHeight="1" x14ac:dyDescent="0.25">
      <c r="A171" s="9" t="s">
        <v>1</v>
      </c>
      <c r="B171" s="9" t="s">
        <v>1</v>
      </c>
      <c r="C171" s="8">
        <v>1114111</v>
      </c>
      <c r="D171" s="7">
        <v>3</v>
      </c>
      <c r="E171" s="6" t="s">
        <v>15</v>
      </c>
      <c r="F171" s="5">
        <v>2972422.8</v>
      </c>
      <c r="G171" s="5">
        <v>2986234.45</v>
      </c>
      <c r="H171" s="5">
        <v>2986234.45</v>
      </c>
      <c r="I171" s="5">
        <v>1535523.3399999999</v>
      </c>
      <c r="J171" s="5">
        <v>1450711.1100000003</v>
      </c>
      <c r="K171" s="4">
        <v>0.51420053104001928</v>
      </c>
    </row>
    <row r="172" spans="1:11" s="3" customFormat="1" ht="27.75" customHeight="1" x14ac:dyDescent="0.25">
      <c r="A172" s="9" t="s">
        <v>1</v>
      </c>
      <c r="B172" s="9" t="s">
        <v>1</v>
      </c>
      <c r="C172" s="8">
        <v>1114111</v>
      </c>
      <c r="D172" s="7">
        <v>4</v>
      </c>
      <c r="E172" s="6" t="s">
        <v>14</v>
      </c>
      <c r="F172" s="5">
        <v>7150455.4760000007</v>
      </c>
      <c r="G172" s="5">
        <v>7000000</v>
      </c>
      <c r="H172" s="5">
        <v>7000000</v>
      </c>
      <c r="I172" s="5">
        <v>2448380</v>
      </c>
      <c r="J172" s="5">
        <v>4551620</v>
      </c>
      <c r="K172" s="4">
        <v>0.34976857142857143</v>
      </c>
    </row>
    <row r="173" spans="1:11" s="3" customFormat="1" ht="27.75" customHeight="1" x14ac:dyDescent="0.25">
      <c r="A173" s="9" t="s">
        <v>1</v>
      </c>
      <c r="B173" s="9" t="s">
        <v>1</v>
      </c>
      <c r="C173" s="8">
        <v>1114111</v>
      </c>
      <c r="D173" s="7">
        <v>5</v>
      </c>
      <c r="E173" s="6" t="s">
        <v>13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4">
        <v>0</v>
      </c>
    </row>
    <row r="174" spans="1:11" s="3" customFormat="1" ht="27.75" customHeight="1" x14ac:dyDescent="0.25">
      <c r="A174" s="9" t="s">
        <v>1</v>
      </c>
      <c r="B174" s="9" t="s">
        <v>1</v>
      </c>
      <c r="C174" s="8">
        <v>1114111</v>
      </c>
      <c r="D174" s="7">
        <v>7</v>
      </c>
      <c r="E174" s="6" t="s">
        <v>0</v>
      </c>
      <c r="F174" s="5">
        <v>700475.76</v>
      </c>
      <c r="G174" s="5">
        <v>0</v>
      </c>
      <c r="H174" s="5">
        <v>0</v>
      </c>
      <c r="I174" s="5">
        <v>0</v>
      </c>
      <c r="J174" s="5">
        <v>0</v>
      </c>
      <c r="K174" s="4">
        <v>0</v>
      </c>
    </row>
    <row r="175" spans="1:11" s="3" customFormat="1" ht="27.75" customHeight="1" x14ac:dyDescent="0.25">
      <c r="A175" s="9" t="s">
        <v>1</v>
      </c>
      <c r="B175" s="9" t="s">
        <v>1</v>
      </c>
      <c r="C175" s="8">
        <v>1114111</v>
      </c>
      <c r="D175" s="7">
        <v>9</v>
      </c>
      <c r="E175" s="6" t="s">
        <v>12</v>
      </c>
      <c r="F175" s="5">
        <v>3.8400000000256114</v>
      </c>
      <c r="G175" s="5">
        <v>1000000</v>
      </c>
      <c r="H175" s="5">
        <v>1000000</v>
      </c>
      <c r="I175" s="5">
        <v>839052.5</v>
      </c>
      <c r="J175" s="5">
        <v>160947.5</v>
      </c>
      <c r="K175" s="4">
        <v>0.83905249999999998</v>
      </c>
    </row>
    <row r="176" spans="1:11" s="1" customFormat="1" ht="27.75" customHeight="1" x14ac:dyDescent="0.25">
      <c r="A176" s="52" t="s">
        <v>5</v>
      </c>
      <c r="B176" s="52" t="s">
        <v>5</v>
      </c>
      <c r="C176" s="52" t="s">
        <v>5</v>
      </c>
      <c r="D176" s="13">
        <v>1114112</v>
      </c>
      <c r="E176" s="12" t="s">
        <v>55</v>
      </c>
      <c r="F176" s="11">
        <v>562984671.67500007</v>
      </c>
      <c r="G176" s="11">
        <v>571474594.02899992</v>
      </c>
      <c r="H176" s="11">
        <v>698604553.63339996</v>
      </c>
      <c r="I176" s="11">
        <v>366425604.19</v>
      </c>
      <c r="J176" s="11">
        <v>332178949.44339991</v>
      </c>
      <c r="K176" s="10">
        <v>0.52451075831705163</v>
      </c>
    </row>
    <row r="177" spans="1:11" s="3" customFormat="1" ht="27.75" customHeight="1" x14ac:dyDescent="0.25">
      <c r="A177" s="9" t="s">
        <v>1</v>
      </c>
      <c r="B177" s="9" t="s">
        <v>1</v>
      </c>
      <c r="C177" s="8">
        <v>1114112</v>
      </c>
      <c r="D177" s="7">
        <v>1</v>
      </c>
      <c r="E177" s="6" t="s">
        <v>3</v>
      </c>
      <c r="F177" s="5">
        <v>402492485.07999992</v>
      </c>
      <c r="G177" s="5">
        <v>422681636.04399991</v>
      </c>
      <c r="H177" s="5">
        <v>549811595.64839995</v>
      </c>
      <c r="I177" s="5">
        <v>284390208.53000003</v>
      </c>
      <c r="J177" s="5">
        <v>265421387.11839992</v>
      </c>
      <c r="K177" s="4">
        <v>0.51725029224713781</v>
      </c>
    </row>
    <row r="178" spans="1:11" s="3" customFormat="1" ht="27.75" customHeight="1" x14ac:dyDescent="0.25">
      <c r="A178" s="9" t="s">
        <v>1</v>
      </c>
      <c r="B178" s="9" t="s">
        <v>1</v>
      </c>
      <c r="C178" s="8">
        <v>1114112</v>
      </c>
      <c r="D178" s="7">
        <v>2</v>
      </c>
      <c r="E178" s="6" t="s">
        <v>2</v>
      </c>
      <c r="F178" s="5">
        <v>86454144.203000009</v>
      </c>
      <c r="G178" s="5">
        <v>45338465.594999999</v>
      </c>
      <c r="H178" s="5">
        <v>45338465.594999999</v>
      </c>
      <c r="I178" s="5">
        <v>23803011.089999996</v>
      </c>
      <c r="J178" s="5">
        <v>21535454.505000003</v>
      </c>
      <c r="K178" s="4">
        <v>0.52500698419368286</v>
      </c>
    </row>
    <row r="179" spans="1:11" s="3" customFormat="1" ht="27.75" customHeight="1" x14ac:dyDescent="0.25">
      <c r="A179" s="9" t="s">
        <v>1</v>
      </c>
      <c r="B179" s="9" t="s">
        <v>1</v>
      </c>
      <c r="C179" s="8">
        <v>1114112</v>
      </c>
      <c r="D179" s="7">
        <v>3</v>
      </c>
      <c r="E179" s="6" t="s">
        <v>15</v>
      </c>
      <c r="F179" s="5">
        <v>68950172.112000018</v>
      </c>
      <c r="G179" s="5">
        <v>72293088.390000001</v>
      </c>
      <c r="H179" s="5">
        <v>72293088.390000001</v>
      </c>
      <c r="I179" s="5">
        <v>49002077.57</v>
      </c>
      <c r="J179" s="5">
        <v>23291010.82</v>
      </c>
      <c r="K179" s="4">
        <v>0.67782520654876677</v>
      </c>
    </row>
    <row r="180" spans="1:11" s="3" customFormat="1" ht="27.75" customHeight="1" x14ac:dyDescent="0.25">
      <c r="A180" s="9" t="s">
        <v>1</v>
      </c>
      <c r="B180" s="9" t="s">
        <v>1</v>
      </c>
      <c r="C180" s="8">
        <v>1114112</v>
      </c>
      <c r="D180" s="7">
        <v>4</v>
      </c>
      <c r="E180" s="6" t="s">
        <v>14</v>
      </c>
      <c r="F180" s="5">
        <v>3164749.32</v>
      </c>
      <c r="G180" s="5">
        <v>2381404</v>
      </c>
      <c r="H180" s="5">
        <v>2381404</v>
      </c>
      <c r="I180" s="5">
        <v>655567</v>
      </c>
      <c r="J180" s="5">
        <v>1725837</v>
      </c>
      <c r="K180" s="4">
        <v>0.27528592376598005</v>
      </c>
    </row>
    <row r="181" spans="1:11" s="3" customFormat="1" ht="27.75" customHeight="1" x14ac:dyDescent="0.25">
      <c r="A181" s="9" t="s">
        <v>1</v>
      </c>
      <c r="B181" s="9" t="s">
        <v>1</v>
      </c>
      <c r="C181" s="8">
        <v>1114112</v>
      </c>
      <c r="D181" s="7">
        <v>5</v>
      </c>
      <c r="E181" s="6" t="s">
        <v>13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4">
        <v>0</v>
      </c>
    </row>
    <row r="182" spans="1:11" s="3" customFormat="1" ht="27.75" customHeight="1" x14ac:dyDescent="0.25">
      <c r="A182" s="9" t="s">
        <v>1</v>
      </c>
      <c r="B182" s="9" t="s">
        <v>1</v>
      </c>
      <c r="C182" s="8">
        <v>1114112</v>
      </c>
      <c r="D182" s="7">
        <v>7</v>
      </c>
      <c r="E182" s="6" t="s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4">
        <v>0</v>
      </c>
    </row>
    <row r="183" spans="1:11" s="3" customFormat="1" ht="27.75" customHeight="1" x14ac:dyDescent="0.25">
      <c r="A183" s="9" t="s">
        <v>1</v>
      </c>
      <c r="B183" s="9" t="s">
        <v>1</v>
      </c>
      <c r="C183" s="8">
        <v>1114112</v>
      </c>
      <c r="D183" s="7">
        <v>9</v>
      </c>
      <c r="E183" s="6" t="s">
        <v>12</v>
      </c>
      <c r="F183" s="5">
        <v>1923120.96</v>
      </c>
      <c r="G183" s="5">
        <v>28780000</v>
      </c>
      <c r="H183" s="5">
        <v>28780000</v>
      </c>
      <c r="I183" s="5">
        <v>8574740</v>
      </c>
      <c r="J183" s="5">
        <v>20205260</v>
      </c>
      <c r="K183" s="4">
        <v>0.29794093120222376</v>
      </c>
    </row>
    <row r="184" spans="1:11" s="1" customFormat="1" ht="27.75" customHeight="1" x14ac:dyDescent="0.25">
      <c r="A184" s="9" t="s">
        <v>5</v>
      </c>
      <c r="B184" s="9" t="s">
        <v>5</v>
      </c>
      <c r="C184" s="9" t="s">
        <v>5</v>
      </c>
      <c r="D184" s="13">
        <v>1114115</v>
      </c>
      <c r="E184" s="12" t="s">
        <v>137</v>
      </c>
      <c r="F184" s="11">
        <v>23093809.440000001</v>
      </c>
      <c r="G184" s="11">
        <v>21985709.160000004</v>
      </c>
      <c r="H184" s="11">
        <v>27214539.16</v>
      </c>
      <c r="I184" s="11">
        <v>12588410.709999999</v>
      </c>
      <c r="J184" s="11">
        <v>14626128.450000001</v>
      </c>
      <c r="K184" s="10">
        <v>0.46256196498460195</v>
      </c>
    </row>
    <row r="185" spans="1:11" s="3" customFormat="1" ht="27.75" customHeight="1" x14ac:dyDescent="0.25">
      <c r="A185" s="9" t="s">
        <v>1</v>
      </c>
      <c r="B185" s="9" t="s">
        <v>1</v>
      </c>
      <c r="C185" s="8">
        <v>1114115</v>
      </c>
      <c r="D185" s="7">
        <v>1</v>
      </c>
      <c r="E185" s="6" t="s">
        <v>3</v>
      </c>
      <c r="F185" s="5">
        <v>19732652.52</v>
      </c>
      <c r="G185" s="5">
        <v>18810709.160000004</v>
      </c>
      <c r="H185" s="5">
        <v>23013382.16</v>
      </c>
      <c r="I185" s="5">
        <v>9826666.709999999</v>
      </c>
      <c r="J185" s="5">
        <v>13186715.450000001</v>
      </c>
      <c r="K185" s="4">
        <v>0.42699793718630008</v>
      </c>
    </row>
    <row r="186" spans="1:11" s="3" customFormat="1" ht="27.75" customHeight="1" x14ac:dyDescent="0.25">
      <c r="A186" s="9" t="s">
        <v>1</v>
      </c>
      <c r="B186" s="9" t="s">
        <v>1</v>
      </c>
      <c r="C186" s="8">
        <v>1114115</v>
      </c>
      <c r="D186" s="7">
        <v>2</v>
      </c>
      <c r="E186" s="6" t="s">
        <v>2</v>
      </c>
      <c r="F186" s="5">
        <v>3361156.9200000004</v>
      </c>
      <c r="G186" s="5">
        <v>3175000</v>
      </c>
      <c r="H186" s="5">
        <v>4201157</v>
      </c>
      <c r="I186" s="5">
        <v>2761744</v>
      </c>
      <c r="J186" s="5">
        <v>1439413</v>
      </c>
      <c r="K186" s="4">
        <v>0.65737700352545736</v>
      </c>
    </row>
    <row r="187" spans="1:11" s="3" customFormat="1" ht="27.75" customHeight="1" x14ac:dyDescent="0.25">
      <c r="A187" s="9" t="s">
        <v>1</v>
      </c>
      <c r="B187" s="9" t="s">
        <v>1</v>
      </c>
      <c r="C187" s="8">
        <v>1114115</v>
      </c>
      <c r="D187" s="7">
        <v>3</v>
      </c>
      <c r="E187" s="6" t="s">
        <v>15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4">
        <v>0</v>
      </c>
    </row>
    <row r="188" spans="1:11" s="3" customFormat="1" ht="27.75" customHeight="1" x14ac:dyDescent="0.25">
      <c r="A188" s="9" t="s">
        <v>1</v>
      </c>
      <c r="B188" s="9" t="s">
        <v>1</v>
      </c>
      <c r="C188" s="8">
        <v>1114115</v>
      </c>
      <c r="D188" s="7">
        <v>4</v>
      </c>
      <c r="E188" s="6" t="s">
        <v>14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4">
        <v>0</v>
      </c>
    </row>
    <row r="189" spans="1:11" s="3" customFormat="1" ht="27.75" customHeight="1" x14ac:dyDescent="0.25">
      <c r="A189" s="9" t="s">
        <v>1</v>
      </c>
      <c r="B189" s="9" t="s">
        <v>1</v>
      </c>
      <c r="C189" s="8">
        <v>1114115</v>
      </c>
      <c r="D189" s="7">
        <v>5</v>
      </c>
      <c r="E189" s="6" t="s">
        <v>13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4">
        <v>0</v>
      </c>
    </row>
    <row r="190" spans="1:11" s="3" customFormat="1" ht="27.75" customHeight="1" x14ac:dyDescent="0.25">
      <c r="A190" s="9" t="s">
        <v>1</v>
      </c>
      <c r="B190" s="9" t="s">
        <v>1</v>
      </c>
      <c r="C190" s="8">
        <v>1114115</v>
      </c>
      <c r="D190" s="7">
        <v>7</v>
      </c>
      <c r="E190" s="6" t="s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4">
        <v>0</v>
      </c>
    </row>
    <row r="191" spans="1:11" s="3" customFormat="1" ht="27.75" customHeight="1" x14ac:dyDescent="0.25">
      <c r="A191" s="9" t="s">
        <v>1</v>
      </c>
      <c r="B191" s="9" t="s">
        <v>1</v>
      </c>
      <c r="C191" s="8">
        <v>1114115</v>
      </c>
      <c r="D191" s="7">
        <v>9</v>
      </c>
      <c r="E191" s="6" t="s">
        <v>12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4">
        <v>0</v>
      </c>
    </row>
    <row r="192" spans="1:11" s="1" customFormat="1" ht="27.75" customHeight="1" x14ac:dyDescent="0.25">
      <c r="A192" s="51" t="s">
        <v>5</v>
      </c>
      <c r="B192" s="51" t="s">
        <v>5</v>
      </c>
      <c r="C192" s="51" t="s">
        <v>5</v>
      </c>
      <c r="D192" s="13">
        <v>1114116</v>
      </c>
      <c r="E192" s="12" t="s">
        <v>136</v>
      </c>
      <c r="F192" s="11">
        <v>61999951.878000006</v>
      </c>
      <c r="G192" s="11">
        <v>62001644.590500005</v>
      </c>
      <c r="H192" s="11">
        <v>93887198.049549997</v>
      </c>
      <c r="I192" s="11">
        <v>53800179.409999996</v>
      </c>
      <c r="J192" s="11">
        <v>40087018.639550008</v>
      </c>
      <c r="K192" s="10">
        <v>0.57302998201742439</v>
      </c>
    </row>
    <row r="193" spans="1:11" s="3" customFormat="1" ht="27.75" customHeight="1" x14ac:dyDescent="0.25">
      <c r="A193" s="9" t="s">
        <v>1</v>
      </c>
      <c r="B193" s="9" t="s">
        <v>1</v>
      </c>
      <c r="C193" s="8">
        <v>1114116</v>
      </c>
      <c r="D193" s="7">
        <v>1</v>
      </c>
      <c r="E193" s="6" t="s">
        <v>3</v>
      </c>
      <c r="F193" s="5">
        <v>48350615.960000001</v>
      </c>
      <c r="G193" s="5">
        <v>48352592.620500006</v>
      </c>
      <c r="H193" s="5">
        <v>74238145.882550001</v>
      </c>
      <c r="I193" s="5">
        <v>37748903.469999999</v>
      </c>
      <c r="J193" s="5">
        <v>36489242.412550002</v>
      </c>
      <c r="K193" s="4">
        <v>0.50848392051333602</v>
      </c>
    </row>
    <row r="194" spans="1:11" s="3" customFormat="1" ht="27.75" customHeight="1" x14ac:dyDescent="0.25">
      <c r="A194" s="9" t="s">
        <v>1</v>
      </c>
      <c r="B194" s="9" t="s">
        <v>1</v>
      </c>
      <c r="C194" s="8">
        <v>1114116</v>
      </c>
      <c r="D194" s="7">
        <v>2</v>
      </c>
      <c r="E194" s="6" t="s">
        <v>2</v>
      </c>
      <c r="F194" s="5">
        <v>13649335.918000001</v>
      </c>
      <c r="G194" s="5">
        <v>13649051.970000001</v>
      </c>
      <c r="H194" s="5">
        <v>19649052.167000003</v>
      </c>
      <c r="I194" s="5">
        <v>16051275.939999999</v>
      </c>
      <c r="J194" s="5">
        <v>3597776.2270000037</v>
      </c>
      <c r="K194" s="4">
        <v>0.81689823018321661</v>
      </c>
    </row>
    <row r="195" spans="1:11" s="3" customFormat="1" ht="27.75" customHeight="1" x14ac:dyDescent="0.25">
      <c r="A195" s="9" t="s">
        <v>1</v>
      </c>
      <c r="B195" s="9" t="s">
        <v>1</v>
      </c>
      <c r="C195" s="8">
        <v>1114116</v>
      </c>
      <c r="D195" s="7">
        <v>3</v>
      </c>
      <c r="E195" s="6" t="s">
        <v>15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4">
        <v>0</v>
      </c>
    </row>
    <row r="196" spans="1:11" s="3" customFormat="1" ht="27.75" customHeight="1" x14ac:dyDescent="0.25">
      <c r="A196" s="9" t="s">
        <v>1</v>
      </c>
      <c r="B196" s="9" t="s">
        <v>1</v>
      </c>
      <c r="C196" s="8">
        <v>1114116</v>
      </c>
      <c r="D196" s="7">
        <v>4</v>
      </c>
      <c r="E196" s="6" t="s">
        <v>14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4">
        <v>0</v>
      </c>
    </row>
    <row r="197" spans="1:11" s="3" customFormat="1" ht="27.75" customHeight="1" x14ac:dyDescent="0.25">
      <c r="A197" s="9" t="s">
        <v>1</v>
      </c>
      <c r="B197" s="9" t="s">
        <v>1</v>
      </c>
      <c r="C197" s="8">
        <v>1114116</v>
      </c>
      <c r="D197" s="7">
        <v>5</v>
      </c>
      <c r="E197" s="6" t="s">
        <v>13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4">
        <v>0</v>
      </c>
    </row>
    <row r="198" spans="1:11" s="3" customFormat="1" ht="27.75" customHeight="1" x14ac:dyDescent="0.25">
      <c r="A198" s="9" t="s">
        <v>1</v>
      </c>
      <c r="B198" s="9" t="s">
        <v>1</v>
      </c>
      <c r="C198" s="8">
        <v>1114116</v>
      </c>
      <c r="D198" s="7">
        <v>7</v>
      </c>
      <c r="E198" s="6" t="s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4">
        <v>0</v>
      </c>
    </row>
    <row r="199" spans="1:11" s="3" customFormat="1" ht="27.75" customHeight="1" x14ac:dyDescent="0.25">
      <c r="A199" s="9" t="s">
        <v>1</v>
      </c>
      <c r="B199" s="9" t="s">
        <v>1</v>
      </c>
      <c r="C199" s="8">
        <v>1114116</v>
      </c>
      <c r="D199" s="7">
        <v>9</v>
      </c>
      <c r="E199" s="6" t="s">
        <v>12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4">
        <v>0</v>
      </c>
    </row>
    <row r="200" spans="1:11" s="1" customFormat="1" ht="27.75" customHeight="1" x14ac:dyDescent="0.25">
      <c r="A200" s="9" t="s">
        <v>5</v>
      </c>
      <c r="B200" s="9" t="s">
        <v>5</v>
      </c>
      <c r="C200" s="9" t="s">
        <v>5</v>
      </c>
      <c r="D200" s="13">
        <v>1114117</v>
      </c>
      <c r="E200" s="12" t="s">
        <v>135</v>
      </c>
      <c r="F200" s="11">
        <v>35000000.038000003</v>
      </c>
      <c r="G200" s="11">
        <v>32124642.5</v>
      </c>
      <c r="H200" s="11">
        <v>47029493.75</v>
      </c>
      <c r="I200" s="11">
        <v>24985463.719999999</v>
      </c>
      <c r="J200" s="11">
        <v>22044030.030000001</v>
      </c>
      <c r="K200" s="10">
        <v>0.53127222361393156</v>
      </c>
    </row>
    <row r="201" spans="1:11" s="3" customFormat="1" ht="27.75" customHeight="1" x14ac:dyDescent="0.25">
      <c r="A201" s="9" t="s">
        <v>1</v>
      </c>
      <c r="B201" s="9" t="s">
        <v>1</v>
      </c>
      <c r="C201" s="8">
        <v>1114117</v>
      </c>
      <c r="D201" s="7">
        <v>1</v>
      </c>
      <c r="E201" s="6" t="s">
        <v>3</v>
      </c>
      <c r="F201" s="5">
        <v>19217409.999999996</v>
      </c>
      <c r="G201" s="5">
        <v>17724642.5</v>
      </c>
      <c r="H201" s="5">
        <v>27212686.75</v>
      </c>
      <c r="I201" s="5">
        <v>10990620</v>
      </c>
      <c r="J201" s="5">
        <v>16222066.75</v>
      </c>
      <c r="K201" s="4">
        <v>0.40387853286849745</v>
      </c>
    </row>
    <row r="202" spans="1:11" s="3" customFormat="1" ht="27.75" customHeight="1" x14ac:dyDescent="0.25">
      <c r="A202" s="9" t="s">
        <v>1</v>
      </c>
      <c r="B202" s="9" t="s">
        <v>1</v>
      </c>
      <c r="C202" s="8">
        <v>1114117</v>
      </c>
      <c r="D202" s="7">
        <v>2</v>
      </c>
      <c r="E202" s="6" t="s">
        <v>2</v>
      </c>
      <c r="F202" s="5">
        <v>15782590.038000003</v>
      </c>
      <c r="G202" s="5">
        <v>14400000</v>
      </c>
      <c r="H202" s="5">
        <v>19816807</v>
      </c>
      <c r="I202" s="5">
        <v>13994843.720000001</v>
      </c>
      <c r="J202" s="5">
        <v>5821963.2799999993</v>
      </c>
      <c r="K202" s="4">
        <v>0.70621083002927776</v>
      </c>
    </row>
    <row r="203" spans="1:11" s="3" customFormat="1" ht="27.75" customHeight="1" x14ac:dyDescent="0.25">
      <c r="A203" s="9" t="s">
        <v>1</v>
      </c>
      <c r="B203" s="9" t="s">
        <v>1</v>
      </c>
      <c r="C203" s="8">
        <v>1114117</v>
      </c>
      <c r="D203" s="7">
        <v>3</v>
      </c>
      <c r="E203" s="6" t="s">
        <v>15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4">
        <v>0</v>
      </c>
    </row>
    <row r="204" spans="1:11" s="3" customFormat="1" ht="27.75" customHeight="1" x14ac:dyDescent="0.25">
      <c r="A204" s="9" t="s">
        <v>1</v>
      </c>
      <c r="B204" s="9" t="s">
        <v>1</v>
      </c>
      <c r="C204" s="8">
        <v>1114117</v>
      </c>
      <c r="D204" s="7">
        <v>4</v>
      </c>
      <c r="E204" s="6" t="s">
        <v>14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4">
        <v>0</v>
      </c>
    </row>
    <row r="205" spans="1:11" s="3" customFormat="1" ht="27.75" customHeight="1" x14ac:dyDescent="0.25">
      <c r="A205" s="9" t="s">
        <v>1</v>
      </c>
      <c r="B205" s="9" t="s">
        <v>1</v>
      </c>
      <c r="C205" s="8">
        <v>1114117</v>
      </c>
      <c r="D205" s="7">
        <v>5</v>
      </c>
      <c r="E205" s="6" t="s">
        <v>13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4">
        <v>0</v>
      </c>
    </row>
    <row r="206" spans="1:11" s="3" customFormat="1" ht="27.75" customHeight="1" x14ac:dyDescent="0.25">
      <c r="A206" s="9" t="s">
        <v>1</v>
      </c>
      <c r="B206" s="9" t="s">
        <v>1</v>
      </c>
      <c r="C206" s="8">
        <v>1114117</v>
      </c>
      <c r="D206" s="7">
        <v>7</v>
      </c>
      <c r="E206" s="6" t="s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4">
        <v>0</v>
      </c>
    </row>
    <row r="207" spans="1:11" s="3" customFormat="1" ht="27.75" customHeight="1" x14ac:dyDescent="0.25">
      <c r="A207" s="9" t="s">
        <v>1</v>
      </c>
      <c r="B207" s="9" t="s">
        <v>1</v>
      </c>
      <c r="C207" s="8">
        <v>1114117</v>
      </c>
      <c r="D207" s="7">
        <v>9</v>
      </c>
      <c r="E207" s="6" t="s">
        <v>12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4">
        <v>0</v>
      </c>
    </row>
    <row r="208" spans="1:11" s="1" customFormat="1" ht="27.75" customHeight="1" x14ac:dyDescent="0.25">
      <c r="A208" s="9" t="s">
        <v>5</v>
      </c>
      <c r="B208" s="9" t="s">
        <v>5</v>
      </c>
      <c r="C208" s="9" t="s">
        <v>5</v>
      </c>
      <c r="D208" s="13">
        <v>1114118</v>
      </c>
      <c r="E208" s="50" t="s">
        <v>134</v>
      </c>
      <c r="F208" s="11">
        <v>7740558.1220000004</v>
      </c>
      <c r="G208" s="11">
        <v>6365390</v>
      </c>
      <c r="H208" s="11">
        <v>7616173</v>
      </c>
      <c r="I208" s="11">
        <v>4606023.34</v>
      </c>
      <c r="J208" s="11">
        <v>3010149.66</v>
      </c>
      <c r="K208" s="10">
        <v>0.60476873884035987</v>
      </c>
    </row>
    <row r="209" spans="1:11" s="3" customFormat="1" ht="27.75" customHeight="1" x14ac:dyDescent="0.25">
      <c r="A209" s="9" t="s">
        <v>1</v>
      </c>
      <c r="B209" s="9" t="s">
        <v>1</v>
      </c>
      <c r="C209" s="8">
        <v>1114118</v>
      </c>
      <c r="D209" s="7">
        <v>1</v>
      </c>
      <c r="E209" s="6" t="s">
        <v>3</v>
      </c>
      <c r="F209" s="5">
        <v>7255598.1600000001</v>
      </c>
      <c r="G209" s="5">
        <v>6365390</v>
      </c>
      <c r="H209" s="5">
        <v>7616173</v>
      </c>
      <c r="I209" s="5">
        <v>4606023.34</v>
      </c>
      <c r="J209" s="5">
        <v>3010149.66</v>
      </c>
      <c r="K209" s="4">
        <v>0.60476873884035987</v>
      </c>
    </row>
    <row r="210" spans="1:11" s="3" customFormat="1" ht="27.75" customHeight="1" x14ac:dyDescent="0.25">
      <c r="A210" s="9" t="s">
        <v>1</v>
      </c>
      <c r="B210" s="9" t="s">
        <v>1</v>
      </c>
      <c r="C210" s="8">
        <v>1114118</v>
      </c>
      <c r="D210" s="7">
        <v>2</v>
      </c>
      <c r="E210" s="6" t="s">
        <v>2</v>
      </c>
      <c r="F210" s="5">
        <v>484959.96200000006</v>
      </c>
      <c r="G210" s="5">
        <v>0</v>
      </c>
      <c r="H210" s="5">
        <v>0</v>
      </c>
      <c r="I210" s="5">
        <v>0</v>
      </c>
      <c r="J210" s="5">
        <v>0</v>
      </c>
      <c r="K210" s="4">
        <v>0</v>
      </c>
    </row>
    <row r="211" spans="1:11" s="3" customFormat="1" ht="27.75" customHeight="1" x14ac:dyDescent="0.25">
      <c r="A211" s="9" t="s">
        <v>1</v>
      </c>
      <c r="B211" s="9" t="s">
        <v>1</v>
      </c>
      <c r="C211" s="8">
        <v>1114118</v>
      </c>
      <c r="D211" s="7">
        <v>3</v>
      </c>
      <c r="E211" s="6" t="s">
        <v>15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4">
        <v>0</v>
      </c>
    </row>
    <row r="212" spans="1:11" s="3" customFormat="1" ht="27.75" customHeight="1" x14ac:dyDescent="0.25">
      <c r="A212" s="9" t="s">
        <v>1</v>
      </c>
      <c r="B212" s="9" t="s">
        <v>1</v>
      </c>
      <c r="C212" s="8">
        <v>1114118</v>
      </c>
      <c r="D212" s="7">
        <v>4</v>
      </c>
      <c r="E212" s="6" t="s">
        <v>14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4">
        <v>0</v>
      </c>
    </row>
    <row r="213" spans="1:11" s="3" customFormat="1" ht="27.75" customHeight="1" x14ac:dyDescent="0.25">
      <c r="A213" s="9" t="s">
        <v>1</v>
      </c>
      <c r="B213" s="9" t="s">
        <v>1</v>
      </c>
      <c r="C213" s="8">
        <v>1114118</v>
      </c>
      <c r="D213" s="7">
        <v>5</v>
      </c>
      <c r="E213" s="6" t="s">
        <v>13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4">
        <v>0</v>
      </c>
    </row>
    <row r="214" spans="1:11" s="3" customFormat="1" ht="27.75" customHeight="1" x14ac:dyDescent="0.25">
      <c r="A214" s="9" t="s">
        <v>1</v>
      </c>
      <c r="B214" s="9" t="s">
        <v>1</v>
      </c>
      <c r="C214" s="8">
        <v>1114118</v>
      </c>
      <c r="D214" s="7">
        <v>7</v>
      </c>
      <c r="E214" s="6" t="s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4">
        <v>0</v>
      </c>
    </row>
    <row r="215" spans="1:11" s="3" customFormat="1" ht="27.75" customHeight="1" x14ac:dyDescent="0.25">
      <c r="A215" s="9" t="s">
        <v>1</v>
      </c>
      <c r="B215" s="9" t="s">
        <v>1</v>
      </c>
      <c r="C215" s="8">
        <v>1114118</v>
      </c>
      <c r="D215" s="7">
        <v>9</v>
      </c>
      <c r="E215" s="6" t="s">
        <v>12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4">
        <v>0</v>
      </c>
    </row>
    <row r="216" spans="1:11" s="1" customFormat="1" ht="27.75" customHeight="1" x14ac:dyDescent="0.25">
      <c r="A216" s="9" t="s">
        <v>5</v>
      </c>
      <c r="B216" s="9" t="s">
        <v>5</v>
      </c>
      <c r="C216" s="9" t="s">
        <v>5</v>
      </c>
      <c r="D216" s="13">
        <v>1114119</v>
      </c>
      <c r="E216" s="12" t="s">
        <v>133</v>
      </c>
      <c r="F216" s="11">
        <v>60000001.001999997</v>
      </c>
      <c r="G216" s="11">
        <v>55148086.818999998</v>
      </c>
      <c r="H216" s="11">
        <v>65218644.5009</v>
      </c>
      <c r="I216" s="11">
        <v>38424203.350000001</v>
      </c>
      <c r="J216" s="11">
        <v>26794441.150899999</v>
      </c>
      <c r="K216" s="10">
        <v>0.58915979692693177</v>
      </c>
    </row>
    <row r="217" spans="1:11" s="3" customFormat="1" ht="27.75" customHeight="1" x14ac:dyDescent="0.25">
      <c r="A217" s="9" t="s">
        <v>1</v>
      </c>
      <c r="B217" s="9" t="s">
        <v>1</v>
      </c>
      <c r="C217" s="8">
        <v>1114119</v>
      </c>
      <c r="D217" s="7">
        <v>1</v>
      </c>
      <c r="E217" s="6" t="s">
        <v>3</v>
      </c>
      <c r="F217" s="5">
        <v>46304432.869999997</v>
      </c>
      <c r="G217" s="5">
        <v>43270921.818999998</v>
      </c>
      <c r="H217" s="5">
        <v>52941480.0009</v>
      </c>
      <c r="I217" s="5">
        <v>30859666.150000002</v>
      </c>
      <c r="J217" s="5">
        <v>22081813.850899998</v>
      </c>
      <c r="K217" s="4">
        <v>0.58290146307725799</v>
      </c>
    </row>
    <row r="218" spans="1:11" s="3" customFormat="1" ht="27.75" customHeight="1" x14ac:dyDescent="0.25">
      <c r="A218" s="9" t="s">
        <v>1</v>
      </c>
      <c r="B218" s="9" t="s">
        <v>1</v>
      </c>
      <c r="C218" s="8">
        <v>1114119</v>
      </c>
      <c r="D218" s="7">
        <v>2</v>
      </c>
      <c r="E218" s="6" t="s">
        <v>2</v>
      </c>
      <c r="F218" s="5">
        <v>13695568.131999999</v>
      </c>
      <c r="G218" s="5">
        <v>11877165</v>
      </c>
      <c r="H218" s="5">
        <v>12277164.500000002</v>
      </c>
      <c r="I218" s="5">
        <v>7564537.1999999993</v>
      </c>
      <c r="J218" s="5">
        <v>4712627.3000000026</v>
      </c>
      <c r="K218" s="4">
        <v>0.61614692871468801</v>
      </c>
    </row>
    <row r="219" spans="1:11" s="3" customFormat="1" ht="27.75" customHeight="1" x14ac:dyDescent="0.25">
      <c r="A219" s="9" t="s">
        <v>1</v>
      </c>
      <c r="B219" s="9" t="s">
        <v>1</v>
      </c>
      <c r="C219" s="8">
        <v>1114119</v>
      </c>
      <c r="D219" s="7">
        <v>3</v>
      </c>
      <c r="E219" s="6" t="s">
        <v>15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4">
        <v>0</v>
      </c>
    </row>
    <row r="220" spans="1:11" s="3" customFormat="1" ht="27.75" customHeight="1" x14ac:dyDescent="0.25">
      <c r="A220" s="9" t="s">
        <v>1</v>
      </c>
      <c r="B220" s="9" t="s">
        <v>1</v>
      </c>
      <c r="C220" s="8">
        <v>1114119</v>
      </c>
      <c r="D220" s="7">
        <v>4</v>
      </c>
      <c r="E220" s="6" t="s">
        <v>14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4">
        <v>0</v>
      </c>
    </row>
    <row r="221" spans="1:11" s="3" customFormat="1" ht="27.75" customHeight="1" x14ac:dyDescent="0.25">
      <c r="A221" s="9" t="s">
        <v>1</v>
      </c>
      <c r="B221" s="9" t="s">
        <v>1</v>
      </c>
      <c r="C221" s="8">
        <v>1114119</v>
      </c>
      <c r="D221" s="7">
        <v>5</v>
      </c>
      <c r="E221" s="6" t="s">
        <v>13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4">
        <v>0</v>
      </c>
    </row>
    <row r="222" spans="1:11" s="3" customFormat="1" ht="27.75" customHeight="1" x14ac:dyDescent="0.25">
      <c r="A222" s="9" t="s">
        <v>1</v>
      </c>
      <c r="B222" s="9" t="s">
        <v>1</v>
      </c>
      <c r="C222" s="8">
        <v>1114119</v>
      </c>
      <c r="D222" s="7">
        <v>7</v>
      </c>
      <c r="E222" s="6" t="s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4">
        <v>0</v>
      </c>
    </row>
    <row r="223" spans="1:11" s="3" customFormat="1" ht="27.75" customHeight="1" x14ac:dyDescent="0.25">
      <c r="A223" s="9" t="s">
        <v>1</v>
      </c>
      <c r="B223" s="9" t="s">
        <v>1</v>
      </c>
      <c r="C223" s="8">
        <v>1114119</v>
      </c>
      <c r="D223" s="7">
        <v>9</v>
      </c>
      <c r="E223" s="6" t="s">
        <v>12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4">
        <v>0</v>
      </c>
    </row>
    <row r="224" spans="1:11" s="1" customFormat="1" ht="27.75" customHeight="1" x14ac:dyDescent="0.25">
      <c r="A224" s="9" t="s">
        <v>5</v>
      </c>
      <c r="B224" s="9" t="s">
        <v>5</v>
      </c>
      <c r="C224" s="9" t="s">
        <v>5</v>
      </c>
      <c r="D224" s="13">
        <v>1114120</v>
      </c>
      <c r="E224" s="12" t="s">
        <v>132</v>
      </c>
      <c r="F224" s="11">
        <v>4994417.0360000003</v>
      </c>
      <c r="G224" s="11">
        <v>2619730</v>
      </c>
      <c r="H224" s="11">
        <v>2619730</v>
      </c>
      <c r="I224" s="11">
        <v>2498247.5</v>
      </c>
      <c r="J224" s="11">
        <v>121482.5</v>
      </c>
      <c r="K224" s="10">
        <v>0.95362785477892764</v>
      </c>
    </row>
    <row r="225" spans="1:11" s="3" customFormat="1" ht="27.75" customHeight="1" x14ac:dyDescent="0.25">
      <c r="A225" s="9" t="s">
        <v>1</v>
      </c>
      <c r="B225" s="9" t="s">
        <v>1</v>
      </c>
      <c r="C225" s="8">
        <v>1114120</v>
      </c>
      <c r="D225" s="7">
        <v>1</v>
      </c>
      <c r="E225" s="6" t="s">
        <v>3</v>
      </c>
      <c r="F225" s="5">
        <v>119730</v>
      </c>
      <c r="G225" s="5">
        <v>119730</v>
      </c>
      <c r="H225" s="5">
        <v>119730</v>
      </c>
      <c r="I225" s="5">
        <v>0</v>
      </c>
      <c r="J225" s="5">
        <v>119730</v>
      </c>
      <c r="K225" s="4">
        <v>0</v>
      </c>
    </row>
    <row r="226" spans="1:11" s="3" customFormat="1" ht="27.75" customHeight="1" x14ac:dyDescent="0.25">
      <c r="A226" s="9" t="s">
        <v>1</v>
      </c>
      <c r="B226" s="9" t="s">
        <v>1</v>
      </c>
      <c r="C226" s="8">
        <v>1114120</v>
      </c>
      <c r="D226" s="7">
        <v>2</v>
      </c>
      <c r="E226" s="6" t="s">
        <v>2</v>
      </c>
      <c r="F226" s="5">
        <v>4874687.0360000003</v>
      </c>
      <c r="G226" s="5">
        <v>2500000</v>
      </c>
      <c r="H226" s="5">
        <v>2500000</v>
      </c>
      <c r="I226" s="5">
        <v>2498247.5</v>
      </c>
      <c r="J226" s="5">
        <v>1752.5</v>
      </c>
      <c r="K226" s="4">
        <v>0.99929900000000005</v>
      </c>
    </row>
    <row r="227" spans="1:11" s="3" customFormat="1" ht="27.75" customHeight="1" x14ac:dyDescent="0.25">
      <c r="A227" s="9" t="s">
        <v>1</v>
      </c>
      <c r="B227" s="9" t="s">
        <v>1</v>
      </c>
      <c r="C227" s="8">
        <v>1114120</v>
      </c>
      <c r="D227" s="7">
        <v>7</v>
      </c>
      <c r="E227" s="6" t="s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4">
        <v>0</v>
      </c>
    </row>
    <row r="228" spans="1:11" s="1" customFormat="1" ht="27.75" customHeight="1" x14ac:dyDescent="0.25">
      <c r="A228" s="14" t="s">
        <v>5</v>
      </c>
      <c r="B228" s="14" t="s">
        <v>5</v>
      </c>
      <c r="C228" s="14" t="s">
        <v>5</v>
      </c>
      <c r="D228" s="13">
        <v>1114121</v>
      </c>
      <c r="E228" s="12" t="s">
        <v>131</v>
      </c>
      <c r="F228" s="11">
        <v>210015128.676</v>
      </c>
      <c r="G228" s="11">
        <v>496150182.18000007</v>
      </c>
      <c r="H228" s="11">
        <v>521150182.398</v>
      </c>
      <c r="I228" s="11">
        <v>288825869.77999997</v>
      </c>
      <c r="J228" s="11">
        <v>232324312.61800003</v>
      </c>
      <c r="K228" s="10">
        <v>0.55420851711306696</v>
      </c>
    </row>
    <row r="229" spans="1:11" s="3" customFormat="1" ht="27.75" customHeight="1" x14ac:dyDescent="0.25">
      <c r="A229" s="9" t="s">
        <v>1</v>
      </c>
      <c r="B229" s="9" t="s">
        <v>1</v>
      </c>
      <c r="C229" s="8">
        <v>1114121</v>
      </c>
      <c r="D229" s="7">
        <v>1</v>
      </c>
      <c r="E229" s="6" t="s">
        <v>3</v>
      </c>
      <c r="F229" s="5">
        <v>136464798.64000002</v>
      </c>
      <c r="G229" s="5">
        <v>418259348.18000007</v>
      </c>
      <c r="H229" s="5">
        <v>431150181.99800003</v>
      </c>
      <c r="I229" s="5">
        <v>222766784.31999999</v>
      </c>
      <c r="J229" s="5">
        <v>208383397.67800003</v>
      </c>
      <c r="K229" s="4">
        <v>0.51668025115441873</v>
      </c>
    </row>
    <row r="230" spans="1:11" s="3" customFormat="1" ht="27.75" customHeight="1" x14ac:dyDescent="0.25">
      <c r="A230" s="9" t="s">
        <v>1</v>
      </c>
      <c r="B230" s="9" t="s">
        <v>1</v>
      </c>
      <c r="C230" s="8">
        <v>1114121</v>
      </c>
      <c r="D230" s="7">
        <v>2</v>
      </c>
      <c r="E230" s="6" t="s">
        <v>2</v>
      </c>
      <c r="F230" s="5">
        <v>73550330.035999998</v>
      </c>
      <c r="G230" s="5">
        <v>77890834</v>
      </c>
      <c r="H230" s="5">
        <v>90000000.400000006</v>
      </c>
      <c r="I230" s="5">
        <v>66059085.459999993</v>
      </c>
      <c r="J230" s="5">
        <v>23940914.940000013</v>
      </c>
      <c r="K230" s="4">
        <v>0.73398983518226724</v>
      </c>
    </row>
    <row r="231" spans="1:11" s="3" customFormat="1" ht="27.75" customHeight="1" x14ac:dyDescent="0.25">
      <c r="A231" s="9" t="s">
        <v>1</v>
      </c>
      <c r="B231" s="9" t="s">
        <v>1</v>
      </c>
      <c r="C231" s="8">
        <v>1114121</v>
      </c>
      <c r="D231" s="7">
        <v>7</v>
      </c>
      <c r="E231" s="6" t="s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4">
        <v>0</v>
      </c>
    </row>
    <row r="232" spans="1:11" s="1" customFormat="1" ht="27.75" customHeight="1" x14ac:dyDescent="0.25">
      <c r="A232" s="14" t="s">
        <v>5</v>
      </c>
      <c r="B232" s="14" t="s">
        <v>5</v>
      </c>
      <c r="C232" s="14" t="s">
        <v>5</v>
      </c>
      <c r="D232" s="13">
        <v>1114122</v>
      </c>
      <c r="E232" s="12" t="s">
        <v>130</v>
      </c>
      <c r="F232" s="11">
        <v>64000000.039999999</v>
      </c>
      <c r="G232" s="11">
        <v>72534715.179999992</v>
      </c>
      <c r="H232" s="11">
        <v>95602657.180000022</v>
      </c>
      <c r="I232" s="11">
        <v>31534681.139999997</v>
      </c>
      <c r="J232" s="11">
        <v>64067976.040000021</v>
      </c>
      <c r="K232" s="10">
        <v>0.32985151323384992</v>
      </c>
    </row>
    <row r="233" spans="1:11" s="3" customFormat="1" ht="27.75" customHeight="1" x14ac:dyDescent="0.25">
      <c r="A233" s="9" t="s">
        <v>1</v>
      </c>
      <c r="B233" s="9" t="s">
        <v>1</v>
      </c>
      <c r="C233" s="8">
        <v>1114122</v>
      </c>
      <c r="D233" s="7">
        <v>1</v>
      </c>
      <c r="E233" s="6" t="s">
        <v>3</v>
      </c>
      <c r="F233" s="5">
        <v>52722683.039999999</v>
      </c>
      <c r="G233" s="5">
        <v>61571062.049999997</v>
      </c>
      <c r="H233" s="5">
        <v>84639004.050000027</v>
      </c>
      <c r="I233" s="5">
        <v>27670181.139999997</v>
      </c>
      <c r="J233" s="5">
        <v>56968822.910000026</v>
      </c>
      <c r="K233" s="4">
        <v>0.32691997561377245</v>
      </c>
    </row>
    <row r="234" spans="1:11" s="3" customFormat="1" ht="27.75" customHeight="1" x14ac:dyDescent="0.25">
      <c r="A234" s="9" t="s">
        <v>1</v>
      </c>
      <c r="B234" s="9" t="s">
        <v>1</v>
      </c>
      <c r="C234" s="8">
        <v>1114122</v>
      </c>
      <c r="D234" s="7">
        <v>2</v>
      </c>
      <c r="E234" s="6" t="s">
        <v>2</v>
      </c>
      <c r="F234" s="5">
        <v>11277317</v>
      </c>
      <c r="G234" s="5">
        <v>10963653.129999999</v>
      </c>
      <c r="H234" s="5">
        <v>10963653.129999999</v>
      </c>
      <c r="I234" s="5">
        <v>3864500</v>
      </c>
      <c r="J234" s="5">
        <v>7099153.129999999</v>
      </c>
      <c r="K234" s="4">
        <v>0.35248287721047228</v>
      </c>
    </row>
    <row r="235" spans="1:11" s="3" customFormat="1" ht="27.75" customHeight="1" x14ac:dyDescent="0.25">
      <c r="A235" s="9" t="s">
        <v>1</v>
      </c>
      <c r="B235" s="9" t="s">
        <v>1</v>
      </c>
      <c r="C235" s="8">
        <v>1114122</v>
      </c>
      <c r="D235" s="7">
        <v>7</v>
      </c>
      <c r="E235" s="6" t="s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4">
        <v>0</v>
      </c>
    </row>
    <row r="236" spans="1:11" s="1" customFormat="1" ht="27.75" customHeight="1" x14ac:dyDescent="0.25">
      <c r="A236" s="14" t="s">
        <v>5</v>
      </c>
      <c r="B236" s="14" t="s">
        <v>5</v>
      </c>
      <c r="C236" s="14" t="s">
        <v>5</v>
      </c>
      <c r="D236" s="13">
        <v>1114123</v>
      </c>
      <c r="E236" s="12" t="s">
        <v>129</v>
      </c>
      <c r="F236" s="11">
        <v>0</v>
      </c>
      <c r="G236" s="11">
        <v>25000000</v>
      </c>
      <c r="H236" s="11">
        <v>47000000</v>
      </c>
      <c r="I236" s="11">
        <v>20642937.5</v>
      </c>
      <c r="J236" s="11">
        <v>26357062.5</v>
      </c>
      <c r="K236" s="10">
        <v>0.43921143617021274</v>
      </c>
    </row>
    <row r="237" spans="1:11" s="3" customFormat="1" ht="27.75" customHeight="1" x14ac:dyDescent="0.25">
      <c r="A237" s="9" t="s">
        <v>1</v>
      </c>
      <c r="B237" s="9" t="s">
        <v>1</v>
      </c>
      <c r="C237" s="8">
        <v>1114123</v>
      </c>
      <c r="D237" s="7">
        <v>1</v>
      </c>
      <c r="E237" s="6" t="s">
        <v>3</v>
      </c>
      <c r="F237" s="5">
        <v>0</v>
      </c>
      <c r="G237" s="5">
        <v>20000000</v>
      </c>
      <c r="H237" s="5">
        <v>20000000</v>
      </c>
      <c r="I237" s="5">
        <v>16224833.34</v>
      </c>
      <c r="J237" s="5">
        <v>3775166.66</v>
      </c>
      <c r="K237" s="4">
        <v>0.811241667</v>
      </c>
    </row>
    <row r="238" spans="1:11" s="3" customFormat="1" ht="27.75" customHeight="1" x14ac:dyDescent="0.25">
      <c r="A238" s="9" t="s">
        <v>1</v>
      </c>
      <c r="B238" s="9" t="s">
        <v>1</v>
      </c>
      <c r="C238" s="8">
        <v>1114123</v>
      </c>
      <c r="D238" s="7">
        <v>2</v>
      </c>
      <c r="E238" s="6" t="s">
        <v>2</v>
      </c>
      <c r="F238" s="5">
        <v>0</v>
      </c>
      <c r="G238" s="5">
        <v>5000000</v>
      </c>
      <c r="H238" s="5">
        <v>27000000</v>
      </c>
      <c r="I238" s="5">
        <v>4418104.16</v>
      </c>
      <c r="J238" s="5">
        <v>22581895.84</v>
      </c>
      <c r="K238" s="4">
        <v>0.16363348740740741</v>
      </c>
    </row>
    <row r="239" spans="1:11" s="3" customFormat="1" ht="27.75" customHeight="1" x14ac:dyDescent="0.25">
      <c r="A239" s="9" t="s">
        <v>1</v>
      </c>
      <c r="B239" s="9" t="s">
        <v>1</v>
      </c>
      <c r="C239" s="8">
        <v>1114123</v>
      </c>
      <c r="D239" s="7">
        <v>7</v>
      </c>
      <c r="E239" s="6" t="s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4">
        <v>0</v>
      </c>
    </row>
    <row r="240" spans="1:11" s="1" customFormat="1" ht="27.75" customHeight="1" x14ac:dyDescent="0.25">
      <c r="A240" s="14" t="s">
        <v>9</v>
      </c>
      <c r="B240" s="14" t="s">
        <v>9</v>
      </c>
      <c r="C240" s="14" t="s">
        <v>9</v>
      </c>
      <c r="D240" s="24">
        <v>1115</v>
      </c>
      <c r="E240" s="23" t="s">
        <v>128</v>
      </c>
      <c r="F240" s="22">
        <v>561710435.78543365</v>
      </c>
      <c r="G240" s="22">
        <v>617416002.45603824</v>
      </c>
      <c r="H240" s="22">
        <v>790859559.68653822</v>
      </c>
      <c r="I240" s="22">
        <v>548898542.18999994</v>
      </c>
      <c r="J240" s="22">
        <v>241961017.49653822</v>
      </c>
      <c r="K240" s="21">
        <v>0.69405311659576963</v>
      </c>
    </row>
    <row r="241" spans="1:11" s="15" customFormat="1" ht="27.75" customHeight="1" x14ac:dyDescent="0.25">
      <c r="A241" s="20" t="s">
        <v>7</v>
      </c>
      <c r="B241" s="20" t="s">
        <v>7</v>
      </c>
      <c r="C241" s="20" t="s">
        <v>7</v>
      </c>
      <c r="D241" s="19">
        <v>11151</v>
      </c>
      <c r="E241" s="18" t="s">
        <v>6</v>
      </c>
      <c r="F241" s="17">
        <v>561710435.78543365</v>
      </c>
      <c r="G241" s="17">
        <v>617416002.45603824</v>
      </c>
      <c r="H241" s="17">
        <v>790859559.68653822</v>
      </c>
      <c r="I241" s="17">
        <v>548898542.18999994</v>
      </c>
      <c r="J241" s="17">
        <v>241961017.49653822</v>
      </c>
      <c r="K241" s="16">
        <v>0.69405311659576963</v>
      </c>
    </row>
    <row r="242" spans="1:11" s="1" customFormat="1" ht="27.75" customHeight="1" x14ac:dyDescent="0.25">
      <c r="A242" s="14" t="s">
        <v>5</v>
      </c>
      <c r="B242" s="14" t="s">
        <v>5</v>
      </c>
      <c r="C242" s="14" t="s">
        <v>5</v>
      </c>
      <c r="D242" s="13">
        <v>1115111</v>
      </c>
      <c r="E242" s="12" t="s">
        <v>56</v>
      </c>
      <c r="F242" s="11">
        <v>55285665.570504658</v>
      </c>
      <c r="G242" s="11">
        <v>114439265.06953815</v>
      </c>
      <c r="H242" s="11">
        <v>88632778.069538146</v>
      </c>
      <c r="I242" s="11">
        <v>62179196.969999999</v>
      </c>
      <c r="J242" s="11">
        <v>26453581.099538147</v>
      </c>
      <c r="K242" s="10">
        <v>0.70153726786287118</v>
      </c>
    </row>
    <row r="243" spans="1:11" s="3" customFormat="1" ht="27.75" customHeight="1" x14ac:dyDescent="0.25">
      <c r="A243" s="9" t="s">
        <v>1</v>
      </c>
      <c r="B243" s="9" t="s">
        <v>1</v>
      </c>
      <c r="C243" s="8">
        <v>1115111</v>
      </c>
      <c r="D243" s="7">
        <v>1</v>
      </c>
      <c r="E243" s="6" t="s">
        <v>3</v>
      </c>
      <c r="F243" s="5">
        <v>28628149.996504657</v>
      </c>
      <c r="G243" s="5">
        <v>94317225.677788138</v>
      </c>
      <c r="H243" s="5">
        <v>58519851.677788146</v>
      </c>
      <c r="I243" s="5">
        <v>41112216.68</v>
      </c>
      <c r="J243" s="5">
        <v>17407634.997788146</v>
      </c>
      <c r="K243" s="4">
        <v>0.70253453317627934</v>
      </c>
    </row>
    <row r="244" spans="1:11" s="3" customFormat="1" ht="27.75" customHeight="1" x14ac:dyDescent="0.25">
      <c r="A244" s="9" t="s">
        <v>1</v>
      </c>
      <c r="B244" s="9" t="s">
        <v>1</v>
      </c>
      <c r="C244" s="8">
        <v>1115111</v>
      </c>
      <c r="D244" s="7">
        <v>2</v>
      </c>
      <c r="E244" s="6" t="s">
        <v>2</v>
      </c>
      <c r="F244" s="5">
        <v>9696072.256000001</v>
      </c>
      <c r="G244" s="5">
        <v>6063976.5167500004</v>
      </c>
      <c r="H244" s="5">
        <v>6212926.5167500004</v>
      </c>
      <c r="I244" s="5">
        <v>5004828.03</v>
      </c>
      <c r="J244" s="5">
        <v>1208098.4867500002</v>
      </c>
      <c r="K244" s="4">
        <v>0.80555081675391194</v>
      </c>
    </row>
    <row r="245" spans="1:11" s="3" customFormat="1" ht="27.75" customHeight="1" x14ac:dyDescent="0.25">
      <c r="A245" s="9" t="s">
        <v>1</v>
      </c>
      <c r="B245" s="9" t="s">
        <v>1</v>
      </c>
      <c r="C245" s="8">
        <v>1115111</v>
      </c>
      <c r="D245" s="7">
        <v>3</v>
      </c>
      <c r="E245" s="6" t="s">
        <v>15</v>
      </c>
      <c r="F245" s="5">
        <v>12161298.998</v>
      </c>
      <c r="G245" s="5">
        <v>12010496.65</v>
      </c>
      <c r="H245" s="5">
        <v>17399999.649999999</v>
      </c>
      <c r="I245" s="5">
        <v>14159969.859999999</v>
      </c>
      <c r="J245" s="5">
        <v>3240029.7899999991</v>
      </c>
      <c r="K245" s="4">
        <v>0.81379138763373482</v>
      </c>
    </row>
    <row r="246" spans="1:11" s="3" customFormat="1" ht="27.75" customHeight="1" x14ac:dyDescent="0.25">
      <c r="A246" s="9" t="s">
        <v>1</v>
      </c>
      <c r="B246" s="9" t="s">
        <v>1</v>
      </c>
      <c r="C246" s="8">
        <v>1115111</v>
      </c>
      <c r="D246" s="7">
        <v>4</v>
      </c>
      <c r="E246" s="6" t="s">
        <v>14</v>
      </c>
      <c r="F246" s="5">
        <v>3800180.0000000005</v>
      </c>
      <c r="G246" s="5">
        <v>1297593</v>
      </c>
      <c r="H246" s="5">
        <v>3500000</v>
      </c>
      <c r="I246" s="5">
        <v>1902182.3999999999</v>
      </c>
      <c r="J246" s="5">
        <v>1597817.6</v>
      </c>
      <c r="K246" s="4">
        <v>0.54348068571428565</v>
      </c>
    </row>
    <row r="247" spans="1:11" s="3" customFormat="1" ht="27.75" customHeight="1" x14ac:dyDescent="0.25">
      <c r="A247" s="9" t="s">
        <v>1</v>
      </c>
      <c r="B247" s="9" t="s">
        <v>1</v>
      </c>
      <c r="C247" s="8">
        <v>1115111</v>
      </c>
      <c r="D247" s="7">
        <v>5</v>
      </c>
      <c r="E247" s="6" t="s">
        <v>13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4">
        <v>0</v>
      </c>
    </row>
    <row r="248" spans="1:11" s="3" customFormat="1" ht="27.75" customHeight="1" x14ac:dyDescent="0.25">
      <c r="A248" s="9" t="s">
        <v>1</v>
      </c>
      <c r="B248" s="9" t="s">
        <v>1</v>
      </c>
      <c r="C248" s="8">
        <v>1115111</v>
      </c>
      <c r="D248" s="7">
        <v>7</v>
      </c>
      <c r="E248" s="6" t="s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4">
        <v>0</v>
      </c>
    </row>
    <row r="249" spans="1:11" s="3" customFormat="1" ht="27.75" customHeight="1" x14ac:dyDescent="0.25">
      <c r="A249" s="9" t="s">
        <v>1</v>
      </c>
      <c r="B249" s="9" t="s">
        <v>1</v>
      </c>
      <c r="C249" s="8">
        <v>1115111</v>
      </c>
      <c r="D249" s="7">
        <v>9</v>
      </c>
      <c r="E249" s="6" t="s">
        <v>12</v>
      </c>
      <c r="F249" s="5">
        <v>999964.3200000003</v>
      </c>
      <c r="G249" s="5">
        <v>749973.22500000009</v>
      </c>
      <c r="H249" s="5">
        <v>3000000.2250000001</v>
      </c>
      <c r="I249" s="5">
        <v>0</v>
      </c>
      <c r="J249" s="5">
        <v>3000000.2250000001</v>
      </c>
      <c r="K249" s="4">
        <v>0</v>
      </c>
    </row>
    <row r="250" spans="1:11" s="1" customFormat="1" ht="27.75" customHeight="1" x14ac:dyDescent="0.25">
      <c r="A250" s="14" t="s">
        <v>5</v>
      </c>
      <c r="B250" s="14" t="s">
        <v>5</v>
      </c>
      <c r="C250" s="14" t="s">
        <v>5</v>
      </c>
      <c r="D250" s="13">
        <v>1115112</v>
      </c>
      <c r="E250" s="12" t="s">
        <v>55</v>
      </c>
      <c r="F250" s="11">
        <v>250964330.47492903</v>
      </c>
      <c r="G250" s="11">
        <v>254510835.08149999</v>
      </c>
      <c r="H250" s="11">
        <v>397542939.08150005</v>
      </c>
      <c r="I250" s="11">
        <v>294450205.87999994</v>
      </c>
      <c r="J250" s="11">
        <v>103092733.20150006</v>
      </c>
      <c r="K250" s="10">
        <v>0.74067522507206418</v>
      </c>
    </row>
    <row r="251" spans="1:11" s="3" customFormat="1" ht="27.75" customHeight="1" x14ac:dyDescent="0.25">
      <c r="A251" s="9" t="s">
        <v>1</v>
      </c>
      <c r="B251" s="9" t="s">
        <v>1</v>
      </c>
      <c r="C251" s="8">
        <v>1115112</v>
      </c>
      <c r="D251" s="7">
        <v>1</v>
      </c>
      <c r="E251" s="6" t="s">
        <v>3</v>
      </c>
      <c r="F251" s="5">
        <v>210864332.5</v>
      </c>
      <c r="G251" s="5">
        <v>212592193.958</v>
      </c>
      <c r="H251" s="5">
        <v>343192937.958</v>
      </c>
      <c r="I251" s="5">
        <v>246249817.76999995</v>
      </c>
      <c r="J251" s="5">
        <v>96943120.188000053</v>
      </c>
      <c r="K251" s="4">
        <v>0.71752588860128597</v>
      </c>
    </row>
    <row r="252" spans="1:11" s="3" customFormat="1" ht="27.75" customHeight="1" x14ac:dyDescent="0.25">
      <c r="A252" s="9" t="s">
        <v>1</v>
      </c>
      <c r="B252" s="9" t="s">
        <v>1</v>
      </c>
      <c r="C252" s="8">
        <v>1115112</v>
      </c>
      <c r="D252" s="7">
        <v>2</v>
      </c>
      <c r="E252" s="6" t="s">
        <v>2</v>
      </c>
      <c r="F252" s="5">
        <v>6671491.0410000002</v>
      </c>
      <c r="G252" s="5">
        <v>6998460.3985000001</v>
      </c>
      <c r="H252" s="5">
        <v>10679999.398499999</v>
      </c>
      <c r="I252" s="5">
        <v>4440107.4400000004</v>
      </c>
      <c r="J252" s="5">
        <v>6239891.9584999988</v>
      </c>
      <c r="K252" s="4">
        <v>0.41574042041833931</v>
      </c>
    </row>
    <row r="253" spans="1:11" s="3" customFormat="1" ht="27.75" customHeight="1" x14ac:dyDescent="0.25">
      <c r="A253" s="9" t="s">
        <v>1</v>
      </c>
      <c r="B253" s="9" t="s">
        <v>1</v>
      </c>
      <c r="C253" s="8">
        <v>1115112</v>
      </c>
      <c r="D253" s="7">
        <v>3</v>
      </c>
      <c r="E253" s="6" t="s">
        <v>15</v>
      </c>
      <c r="F253" s="5">
        <v>8708134.9940000009</v>
      </c>
      <c r="G253" s="5">
        <v>14973806.724999998</v>
      </c>
      <c r="H253" s="5">
        <v>18419999.725000001</v>
      </c>
      <c r="I253" s="5">
        <v>17935066.899999999</v>
      </c>
      <c r="J253" s="5">
        <v>484932.82500000298</v>
      </c>
      <c r="K253" s="4">
        <v>0.97367357045386693</v>
      </c>
    </row>
    <row r="254" spans="1:11" s="3" customFormat="1" ht="27.75" customHeight="1" x14ac:dyDescent="0.25">
      <c r="A254" s="9" t="s">
        <v>1</v>
      </c>
      <c r="B254" s="9" t="s">
        <v>1</v>
      </c>
      <c r="C254" s="8">
        <v>1115112</v>
      </c>
      <c r="D254" s="7">
        <v>4</v>
      </c>
      <c r="E254" s="6" t="s">
        <v>14</v>
      </c>
      <c r="F254" s="5">
        <v>8340387.9399290271</v>
      </c>
      <c r="G254" s="5">
        <v>5250000</v>
      </c>
      <c r="H254" s="5">
        <v>5250000</v>
      </c>
      <c r="I254" s="5">
        <v>3537013.77</v>
      </c>
      <c r="J254" s="5">
        <v>1712986.23</v>
      </c>
      <c r="K254" s="4">
        <v>0.67371690857142863</v>
      </c>
    </row>
    <row r="255" spans="1:11" s="3" customFormat="1" ht="27.75" customHeight="1" x14ac:dyDescent="0.25">
      <c r="A255" s="9" t="s">
        <v>1</v>
      </c>
      <c r="B255" s="9" t="s">
        <v>1</v>
      </c>
      <c r="C255" s="8">
        <v>1115112</v>
      </c>
      <c r="D255" s="7">
        <v>5</v>
      </c>
      <c r="E255" s="6" t="s">
        <v>13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4">
        <v>0</v>
      </c>
    </row>
    <row r="256" spans="1:11" s="3" customFormat="1" ht="27.75" customHeight="1" x14ac:dyDescent="0.25">
      <c r="A256" s="9" t="s">
        <v>1</v>
      </c>
      <c r="B256" s="9" t="s">
        <v>1</v>
      </c>
      <c r="C256" s="8">
        <v>1115112</v>
      </c>
      <c r="D256" s="7">
        <v>7</v>
      </c>
      <c r="E256" s="6" t="s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4">
        <v>0</v>
      </c>
    </row>
    <row r="257" spans="1:11" s="3" customFormat="1" ht="27.75" customHeight="1" x14ac:dyDescent="0.25">
      <c r="A257" s="9" t="s">
        <v>1</v>
      </c>
      <c r="B257" s="9" t="s">
        <v>1</v>
      </c>
      <c r="C257" s="8">
        <v>1115112</v>
      </c>
      <c r="D257" s="7">
        <v>9</v>
      </c>
      <c r="E257" s="6" t="s">
        <v>12</v>
      </c>
      <c r="F257" s="5">
        <v>16379984</v>
      </c>
      <c r="G257" s="5">
        <v>14696374</v>
      </c>
      <c r="H257" s="5">
        <v>20000002</v>
      </c>
      <c r="I257" s="5">
        <v>22288200</v>
      </c>
      <c r="J257" s="5">
        <v>-2288198</v>
      </c>
      <c r="K257" s="4">
        <v>1.1144098885590112</v>
      </c>
    </row>
    <row r="258" spans="1:11" s="1" customFormat="1" ht="27.75" customHeight="1" x14ac:dyDescent="0.25">
      <c r="A258" s="14" t="s">
        <v>5</v>
      </c>
      <c r="B258" s="14" t="s">
        <v>5</v>
      </c>
      <c r="C258" s="14" t="s">
        <v>5</v>
      </c>
      <c r="D258" s="13">
        <v>1115113</v>
      </c>
      <c r="E258" s="12" t="s">
        <v>127</v>
      </c>
      <c r="F258" s="11">
        <v>104269392</v>
      </c>
      <c r="G258" s="11">
        <v>104363989.31</v>
      </c>
      <c r="H258" s="11">
        <v>125067520.241</v>
      </c>
      <c r="I258" s="11">
        <v>83018022.469999999</v>
      </c>
      <c r="J258" s="11">
        <v>42049497.770999998</v>
      </c>
      <c r="K258" s="10">
        <v>0.66378562803538177</v>
      </c>
    </row>
    <row r="259" spans="1:11" s="3" customFormat="1" ht="27.75" customHeight="1" x14ac:dyDescent="0.25">
      <c r="A259" s="9" t="s">
        <v>1</v>
      </c>
      <c r="B259" s="9" t="s">
        <v>1</v>
      </c>
      <c r="C259" s="8">
        <v>1115113</v>
      </c>
      <c r="D259" s="7">
        <v>1</v>
      </c>
      <c r="E259" s="6" t="s">
        <v>3</v>
      </c>
      <c r="F259" s="5">
        <v>82074420</v>
      </c>
      <c r="G259" s="5">
        <v>82076183.109999999</v>
      </c>
      <c r="H259" s="5">
        <v>101280310.421</v>
      </c>
      <c r="I259" s="5">
        <v>69013818.670000002</v>
      </c>
      <c r="J259" s="5">
        <v>32266491.751000002</v>
      </c>
      <c r="K259" s="4">
        <v>0.68141397259866909</v>
      </c>
    </row>
    <row r="260" spans="1:11" s="3" customFormat="1" ht="27.75" customHeight="1" x14ac:dyDescent="0.25">
      <c r="A260" s="9" t="s">
        <v>1</v>
      </c>
      <c r="B260" s="9" t="s">
        <v>1</v>
      </c>
      <c r="C260" s="8">
        <v>1115113</v>
      </c>
      <c r="D260" s="7">
        <v>2</v>
      </c>
      <c r="E260" s="6" t="s">
        <v>2</v>
      </c>
      <c r="F260" s="5">
        <v>22194972</v>
      </c>
      <c r="G260" s="5">
        <v>22287806.199999999</v>
      </c>
      <c r="H260" s="5">
        <v>23787209.82</v>
      </c>
      <c r="I260" s="5">
        <v>14004203.800000001</v>
      </c>
      <c r="J260" s="5">
        <v>9783006.0199999996</v>
      </c>
      <c r="K260" s="4">
        <v>0.58872830844689628</v>
      </c>
    </row>
    <row r="261" spans="1:11" s="3" customFormat="1" ht="27.75" customHeight="1" x14ac:dyDescent="0.25">
      <c r="A261" s="9" t="s">
        <v>1</v>
      </c>
      <c r="B261" s="9" t="s">
        <v>1</v>
      </c>
      <c r="C261" s="8">
        <v>1115113</v>
      </c>
      <c r="D261" s="7">
        <v>7</v>
      </c>
      <c r="E261" s="6" t="s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4">
        <v>0</v>
      </c>
    </row>
    <row r="262" spans="1:11" s="1" customFormat="1" ht="27.75" customHeight="1" x14ac:dyDescent="0.25">
      <c r="A262" s="14" t="s">
        <v>5</v>
      </c>
      <c r="B262" s="14" t="s">
        <v>5</v>
      </c>
      <c r="C262" s="14" t="s">
        <v>5</v>
      </c>
      <c r="D262" s="13">
        <v>1115115</v>
      </c>
      <c r="E262" s="12" t="s">
        <v>126</v>
      </c>
      <c r="F262" s="11">
        <v>41068992.450000003</v>
      </c>
      <c r="G262" s="11">
        <v>38791958.972499996</v>
      </c>
      <c r="H262" s="11">
        <v>49615372.869750001</v>
      </c>
      <c r="I262" s="11">
        <v>34348228.659999996</v>
      </c>
      <c r="J262" s="11">
        <v>15267144.209750002</v>
      </c>
      <c r="K262" s="10">
        <v>0.69229004385739024</v>
      </c>
    </row>
    <row r="263" spans="1:11" s="3" customFormat="1" ht="27.75" customHeight="1" x14ac:dyDescent="0.25">
      <c r="A263" s="9" t="s">
        <v>1</v>
      </c>
      <c r="B263" s="9" t="s">
        <v>1</v>
      </c>
      <c r="C263" s="8">
        <v>1115115</v>
      </c>
      <c r="D263" s="7">
        <v>1</v>
      </c>
      <c r="E263" s="6" t="s">
        <v>3</v>
      </c>
      <c r="F263" s="5">
        <v>19800150.52</v>
      </c>
      <c r="G263" s="5">
        <v>20016657.2425</v>
      </c>
      <c r="H263" s="5">
        <v>29937417.96675</v>
      </c>
      <c r="I263" s="5">
        <v>20777409.189999998</v>
      </c>
      <c r="J263" s="5">
        <v>9160008.7767500021</v>
      </c>
      <c r="K263" s="4">
        <v>0.69402809597930026</v>
      </c>
    </row>
    <row r="264" spans="1:11" s="3" customFormat="1" ht="27.75" customHeight="1" x14ac:dyDescent="0.25">
      <c r="A264" s="9" t="s">
        <v>1</v>
      </c>
      <c r="B264" s="9" t="s">
        <v>1</v>
      </c>
      <c r="C264" s="8">
        <v>1115115</v>
      </c>
      <c r="D264" s="7">
        <v>2</v>
      </c>
      <c r="E264" s="6" t="s">
        <v>2</v>
      </c>
      <c r="F264" s="5">
        <v>21268841.93</v>
      </c>
      <c r="G264" s="5">
        <v>18775301.73</v>
      </c>
      <c r="H264" s="5">
        <v>19677954.903000001</v>
      </c>
      <c r="I264" s="5">
        <v>13570819.470000001</v>
      </c>
      <c r="J264" s="5">
        <v>6107135.4330000002</v>
      </c>
      <c r="K264" s="4">
        <v>0.68964582635216132</v>
      </c>
    </row>
    <row r="265" spans="1:11" s="3" customFormat="1" ht="27.75" customHeight="1" x14ac:dyDescent="0.25">
      <c r="A265" s="9" t="s">
        <v>1</v>
      </c>
      <c r="B265" s="9" t="s">
        <v>1</v>
      </c>
      <c r="C265" s="8">
        <v>1115115</v>
      </c>
      <c r="D265" s="7">
        <v>7</v>
      </c>
      <c r="E265" s="6" t="s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4">
        <v>0</v>
      </c>
    </row>
    <row r="266" spans="1:11" s="1" customFormat="1" ht="27.75" customHeight="1" x14ac:dyDescent="0.25">
      <c r="A266" s="14" t="s">
        <v>5</v>
      </c>
      <c r="B266" s="14" t="s">
        <v>5</v>
      </c>
      <c r="C266" s="14" t="s">
        <v>5</v>
      </c>
      <c r="D266" s="13">
        <v>1115116</v>
      </c>
      <c r="E266" s="12" t="s">
        <v>125</v>
      </c>
      <c r="F266" s="11">
        <v>110122055.28999999</v>
      </c>
      <c r="G266" s="11">
        <v>105309954.02250001</v>
      </c>
      <c r="H266" s="11">
        <v>130000949.42475003</v>
      </c>
      <c r="I266" s="11">
        <v>74902888.209999993</v>
      </c>
      <c r="J266" s="11">
        <v>55098061.214750022</v>
      </c>
      <c r="K266" s="10">
        <v>0.57617185521677217</v>
      </c>
    </row>
    <row r="267" spans="1:11" s="3" customFormat="1" ht="27.75" customHeight="1" x14ac:dyDescent="0.25">
      <c r="A267" s="9" t="s">
        <v>1</v>
      </c>
      <c r="B267" s="9" t="s">
        <v>1</v>
      </c>
      <c r="C267" s="8">
        <v>1115116</v>
      </c>
      <c r="D267" s="7">
        <v>1</v>
      </c>
      <c r="E267" s="6" t="s">
        <v>3</v>
      </c>
      <c r="F267" s="5">
        <v>47220749.990000002</v>
      </c>
      <c r="G267" s="5">
        <v>47107082.872500002</v>
      </c>
      <c r="H267" s="5">
        <v>50261000.159750007</v>
      </c>
      <c r="I267" s="5">
        <v>30036333.279999997</v>
      </c>
      <c r="J267" s="5">
        <v>20224666.87975001</v>
      </c>
      <c r="K267" s="4">
        <v>0.59760715434496425</v>
      </c>
    </row>
    <row r="268" spans="1:11" s="3" customFormat="1" ht="27.75" customHeight="1" x14ac:dyDescent="0.25">
      <c r="A268" s="9" t="s">
        <v>1</v>
      </c>
      <c r="B268" s="9" t="s">
        <v>1</v>
      </c>
      <c r="C268" s="8">
        <v>1115116</v>
      </c>
      <c r="D268" s="7">
        <v>2</v>
      </c>
      <c r="E268" s="6" t="s">
        <v>2</v>
      </c>
      <c r="F268" s="5">
        <v>62901305.299999997</v>
      </c>
      <c r="G268" s="5">
        <v>58202871.149999999</v>
      </c>
      <c r="H268" s="5">
        <v>79739949.265000015</v>
      </c>
      <c r="I268" s="5">
        <v>44866554.93</v>
      </c>
      <c r="J268" s="5">
        <v>34873394.335000016</v>
      </c>
      <c r="K268" s="4">
        <v>0.56266094151746748</v>
      </c>
    </row>
    <row r="269" spans="1:11" s="3" customFormat="1" ht="27.75" customHeight="1" x14ac:dyDescent="0.25">
      <c r="A269" s="9" t="s">
        <v>1</v>
      </c>
      <c r="B269" s="9" t="s">
        <v>1</v>
      </c>
      <c r="C269" s="8">
        <v>1115116</v>
      </c>
      <c r="D269" s="7">
        <v>7</v>
      </c>
      <c r="E269" s="6" t="s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4">
        <v>0</v>
      </c>
    </row>
    <row r="270" spans="1:11" s="1" customFormat="1" ht="27.75" customHeight="1" x14ac:dyDescent="0.25">
      <c r="A270" s="25" t="s">
        <v>9</v>
      </c>
      <c r="B270" s="25" t="s">
        <v>9</v>
      </c>
      <c r="C270" s="25" t="s">
        <v>9</v>
      </c>
      <c r="D270" s="24">
        <v>1116</v>
      </c>
      <c r="E270" s="23" t="s">
        <v>124</v>
      </c>
      <c r="F270" s="22">
        <v>595121511.19599998</v>
      </c>
      <c r="G270" s="22">
        <v>1415915631.5865834</v>
      </c>
      <c r="H270" s="22">
        <v>1708579942.3701584</v>
      </c>
      <c r="I270" s="22">
        <v>1072238727.78</v>
      </c>
      <c r="J270" s="22">
        <v>636341214.59015846</v>
      </c>
      <c r="K270" s="21">
        <v>0.62756134564741528</v>
      </c>
    </row>
    <row r="271" spans="1:11" s="15" customFormat="1" ht="27.75" customHeight="1" x14ac:dyDescent="0.25">
      <c r="A271" s="20" t="s">
        <v>7</v>
      </c>
      <c r="B271" s="20" t="s">
        <v>7</v>
      </c>
      <c r="C271" s="20" t="s">
        <v>7</v>
      </c>
      <c r="D271" s="19">
        <v>11161</v>
      </c>
      <c r="E271" s="18" t="s">
        <v>6</v>
      </c>
      <c r="F271" s="17">
        <v>595121511.19599998</v>
      </c>
      <c r="G271" s="17">
        <v>1415915631.5865834</v>
      </c>
      <c r="H271" s="17">
        <v>1708579942.3701584</v>
      </c>
      <c r="I271" s="17">
        <v>1072238727.78</v>
      </c>
      <c r="J271" s="17">
        <v>636341214.59015846</v>
      </c>
      <c r="K271" s="16">
        <v>0.62756134564741528</v>
      </c>
    </row>
    <row r="272" spans="1:11" s="1" customFormat="1" ht="27.75" customHeight="1" x14ac:dyDescent="0.25">
      <c r="A272" s="14" t="s">
        <v>5</v>
      </c>
      <c r="B272" s="14" t="s">
        <v>5</v>
      </c>
      <c r="C272" s="14" t="s">
        <v>5</v>
      </c>
      <c r="D272" s="13">
        <v>1116111</v>
      </c>
      <c r="E272" s="12" t="s">
        <v>56</v>
      </c>
      <c r="F272" s="11">
        <v>96366872.790000007</v>
      </c>
      <c r="G272" s="11">
        <v>153302905.8775</v>
      </c>
      <c r="H272" s="11">
        <v>161017840.8775</v>
      </c>
      <c r="I272" s="11">
        <v>118241984.09</v>
      </c>
      <c r="J272" s="11">
        <v>42775856.787499994</v>
      </c>
      <c r="K272" s="10">
        <v>0.73434088698255973</v>
      </c>
    </row>
    <row r="273" spans="1:11" s="3" customFormat="1" ht="27.75" customHeight="1" x14ac:dyDescent="0.25">
      <c r="A273" s="9" t="s">
        <v>1</v>
      </c>
      <c r="B273" s="9" t="s">
        <v>1</v>
      </c>
      <c r="C273" s="8">
        <v>1116111</v>
      </c>
      <c r="D273" s="7">
        <v>1</v>
      </c>
      <c r="E273" s="6" t="s">
        <v>3</v>
      </c>
      <c r="F273" s="5">
        <v>50487005.960000001</v>
      </c>
      <c r="G273" s="5">
        <v>87519150.167499989</v>
      </c>
      <c r="H273" s="5">
        <v>95234085.167499989</v>
      </c>
      <c r="I273" s="5">
        <v>60172335.979999997</v>
      </c>
      <c r="J273" s="5">
        <v>35061749.187499993</v>
      </c>
      <c r="K273" s="4">
        <v>0.63183613171867459</v>
      </c>
    </row>
    <row r="274" spans="1:11" s="3" customFormat="1" ht="27.75" customHeight="1" x14ac:dyDescent="0.25">
      <c r="A274" s="9" t="s">
        <v>1</v>
      </c>
      <c r="B274" s="9" t="s">
        <v>1</v>
      </c>
      <c r="C274" s="8">
        <v>1116111</v>
      </c>
      <c r="D274" s="7">
        <v>2</v>
      </c>
      <c r="E274" s="6" t="s">
        <v>2</v>
      </c>
      <c r="F274" s="5">
        <v>9068990.4400000013</v>
      </c>
      <c r="G274" s="5">
        <v>17283202.210000001</v>
      </c>
      <c r="H274" s="5">
        <v>17283202.210000001</v>
      </c>
      <c r="I274" s="5">
        <v>5992348.1100000003</v>
      </c>
      <c r="J274" s="5">
        <v>11290854.100000001</v>
      </c>
      <c r="K274" s="4">
        <v>0.34671515366133066</v>
      </c>
    </row>
    <row r="275" spans="1:11" s="3" customFormat="1" ht="27.75" customHeight="1" x14ac:dyDescent="0.25">
      <c r="A275" s="9" t="s">
        <v>1</v>
      </c>
      <c r="B275" s="9" t="s">
        <v>1</v>
      </c>
      <c r="C275" s="8">
        <v>1116111</v>
      </c>
      <c r="D275" s="7">
        <v>3</v>
      </c>
      <c r="E275" s="6" t="s">
        <v>15</v>
      </c>
      <c r="F275" s="5">
        <v>26827304.16</v>
      </c>
      <c r="G275" s="5">
        <v>48500553.5</v>
      </c>
      <c r="H275" s="5">
        <v>48500553.5</v>
      </c>
      <c r="I275" s="5">
        <v>52077300</v>
      </c>
      <c r="J275" s="5">
        <v>-3576746.5</v>
      </c>
      <c r="K275" s="4">
        <v>1.0737465088929345</v>
      </c>
    </row>
    <row r="276" spans="1:11" s="3" customFormat="1" ht="27.75" customHeight="1" x14ac:dyDescent="0.25">
      <c r="A276" s="9" t="s">
        <v>1</v>
      </c>
      <c r="B276" s="9" t="s">
        <v>1</v>
      </c>
      <c r="C276" s="8">
        <v>1116111</v>
      </c>
      <c r="D276" s="7">
        <v>4</v>
      </c>
      <c r="E276" s="6" t="s">
        <v>14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4">
        <v>0</v>
      </c>
    </row>
    <row r="277" spans="1:11" s="3" customFormat="1" ht="27.75" customHeight="1" x14ac:dyDescent="0.25">
      <c r="A277" s="9" t="s">
        <v>1</v>
      </c>
      <c r="B277" s="9" t="s">
        <v>1</v>
      </c>
      <c r="C277" s="8">
        <v>1116111</v>
      </c>
      <c r="D277" s="7">
        <v>5</v>
      </c>
      <c r="E277" s="6" t="s">
        <v>13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4">
        <v>0</v>
      </c>
    </row>
    <row r="278" spans="1:11" s="3" customFormat="1" ht="27.75" customHeight="1" x14ac:dyDescent="0.25">
      <c r="A278" s="9" t="s">
        <v>1</v>
      </c>
      <c r="B278" s="9" t="s">
        <v>1</v>
      </c>
      <c r="C278" s="8">
        <v>1116111</v>
      </c>
      <c r="D278" s="7">
        <v>7</v>
      </c>
      <c r="E278" s="6" t="s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4">
        <v>0</v>
      </c>
    </row>
    <row r="279" spans="1:11" s="3" customFormat="1" ht="27.75" customHeight="1" x14ac:dyDescent="0.25">
      <c r="A279" s="9" t="s">
        <v>1</v>
      </c>
      <c r="B279" s="9" t="s">
        <v>1</v>
      </c>
      <c r="C279" s="8">
        <v>1116111</v>
      </c>
      <c r="D279" s="7">
        <v>9</v>
      </c>
      <c r="E279" s="6" t="s">
        <v>12</v>
      </c>
      <c r="F279" s="5">
        <v>9983572.2300000004</v>
      </c>
      <c r="G279" s="5">
        <v>0</v>
      </c>
      <c r="H279" s="5">
        <v>0</v>
      </c>
      <c r="I279" s="5">
        <v>0</v>
      </c>
      <c r="J279" s="5">
        <v>0</v>
      </c>
      <c r="K279" s="4">
        <v>0</v>
      </c>
    </row>
    <row r="280" spans="1:11" s="1" customFormat="1" ht="27.75" customHeight="1" x14ac:dyDescent="0.25">
      <c r="A280" s="14" t="s">
        <v>5</v>
      </c>
      <c r="B280" s="14" t="s">
        <v>5</v>
      </c>
      <c r="C280" s="14" t="s">
        <v>5</v>
      </c>
      <c r="D280" s="13">
        <v>1116112</v>
      </c>
      <c r="E280" s="12" t="s">
        <v>55</v>
      </c>
      <c r="F280" s="11">
        <v>498754638.40600002</v>
      </c>
      <c r="G280" s="11">
        <v>551225116.51575005</v>
      </c>
      <c r="H280" s="11">
        <v>647562101.29932499</v>
      </c>
      <c r="I280" s="11">
        <v>422055577.15999997</v>
      </c>
      <c r="J280" s="11">
        <v>225506524.13932505</v>
      </c>
      <c r="K280" s="10">
        <v>0.65176077524171183</v>
      </c>
    </row>
    <row r="281" spans="1:11" s="3" customFormat="1" ht="27.75" customHeight="1" x14ac:dyDescent="0.25">
      <c r="A281" s="9" t="s">
        <v>1</v>
      </c>
      <c r="B281" s="9" t="s">
        <v>1</v>
      </c>
      <c r="C281" s="8">
        <v>1116112</v>
      </c>
      <c r="D281" s="7">
        <v>1</v>
      </c>
      <c r="E281" s="6" t="s">
        <v>3</v>
      </c>
      <c r="F281" s="5">
        <v>371335345.92000002</v>
      </c>
      <c r="G281" s="5">
        <v>434196580.7985</v>
      </c>
      <c r="H281" s="5">
        <v>469289396.87835002</v>
      </c>
      <c r="I281" s="5">
        <v>327393952.70999998</v>
      </c>
      <c r="J281" s="5">
        <v>141895444.16835004</v>
      </c>
      <c r="K281" s="4">
        <v>0.69763765149560275</v>
      </c>
    </row>
    <row r="282" spans="1:11" s="3" customFormat="1" ht="27.75" customHeight="1" x14ac:dyDescent="0.25">
      <c r="A282" s="9" t="s">
        <v>1</v>
      </c>
      <c r="B282" s="9" t="s">
        <v>1</v>
      </c>
      <c r="C282" s="8">
        <v>1116112</v>
      </c>
      <c r="D282" s="7">
        <v>2</v>
      </c>
      <c r="E282" s="6" t="s">
        <v>2</v>
      </c>
      <c r="F282" s="5">
        <v>29414363.770000003</v>
      </c>
      <c r="G282" s="5">
        <v>25208599.937250003</v>
      </c>
      <c r="H282" s="5">
        <v>36793305.930975005</v>
      </c>
      <c r="I282" s="5">
        <v>17262339.219999999</v>
      </c>
      <c r="J282" s="5">
        <v>19530966.710975006</v>
      </c>
      <c r="K282" s="4">
        <v>0.46917064893229493</v>
      </c>
    </row>
    <row r="283" spans="1:11" s="3" customFormat="1" ht="27.75" customHeight="1" x14ac:dyDescent="0.25">
      <c r="A283" s="9" t="s">
        <v>1</v>
      </c>
      <c r="B283" s="9" t="s">
        <v>1</v>
      </c>
      <c r="C283" s="8">
        <v>1116112</v>
      </c>
      <c r="D283" s="7">
        <v>3</v>
      </c>
      <c r="E283" s="6" t="s">
        <v>15</v>
      </c>
      <c r="F283" s="5">
        <v>16884741.940000001</v>
      </c>
      <c r="G283" s="5">
        <v>23378012.100000001</v>
      </c>
      <c r="H283" s="5">
        <v>36793306.310000002</v>
      </c>
      <c r="I283" s="5">
        <v>9812252.0399999991</v>
      </c>
      <c r="J283" s="5">
        <v>26981054.270000003</v>
      </c>
      <c r="K283" s="4">
        <v>0.26668579217446248</v>
      </c>
    </row>
    <row r="284" spans="1:11" s="3" customFormat="1" ht="27.75" customHeight="1" x14ac:dyDescent="0.25">
      <c r="A284" s="9" t="s">
        <v>1</v>
      </c>
      <c r="B284" s="9" t="s">
        <v>1</v>
      </c>
      <c r="C284" s="8">
        <v>1116112</v>
      </c>
      <c r="D284" s="7">
        <v>4</v>
      </c>
      <c r="E284" s="6" t="s">
        <v>14</v>
      </c>
      <c r="F284" s="5">
        <v>11048843.766000001</v>
      </c>
      <c r="G284" s="5">
        <v>26070585.000000004</v>
      </c>
      <c r="H284" s="5">
        <v>46070585.500000007</v>
      </c>
      <c r="I284" s="5">
        <v>28381361.5</v>
      </c>
      <c r="J284" s="5">
        <v>17689224.000000007</v>
      </c>
      <c r="K284" s="4">
        <v>0.61604082500753099</v>
      </c>
    </row>
    <row r="285" spans="1:11" s="3" customFormat="1" ht="27.75" customHeight="1" x14ac:dyDescent="0.25">
      <c r="A285" s="9" t="s">
        <v>1</v>
      </c>
      <c r="B285" s="9" t="s">
        <v>1</v>
      </c>
      <c r="C285" s="8">
        <v>1116112</v>
      </c>
      <c r="D285" s="7">
        <v>5</v>
      </c>
      <c r="E285" s="6" t="s">
        <v>13</v>
      </c>
      <c r="F285" s="5">
        <v>2000000.04</v>
      </c>
      <c r="G285" s="5">
        <v>0</v>
      </c>
      <c r="H285" s="5">
        <v>0</v>
      </c>
      <c r="I285" s="5">
        <v>0</v>
      </c>
      <c r="J285" s="5">
        <v>0</v>
      </c>
      <c r="K285" s="4">
        <v>0</v>
      </c>
    </row>
    <row r="286" spans="1:11" s="3" customFormat="1" ht="27.75" customHeight="1" x14ac:dyDescent="0.25">
      <c r="A286" s="9" t="s">
        <v>1</v>
      </c>
      <c r="B286" s="9" t="s">
        <v>1</v>
      </c>
      <c r="C286" s="8">
        <v>1116112</v>
      </c>
      <c r="D286" s="7">
        <v>7</v>
      </c>
      <c r="E286" s="6" t="s">
        <v>0</v>
      </c>
      <c r="F286" s="5">
        <v>5959551.9699999997</v>
      </c>
      <c r="G286" s="5">
        <v>285000</v>
      </c>
      <c r="H286" s="5">
        <v>10000000</v>
      </c>
      <c r="I286" s="5">
        <v>480000</v>
      </c>
      <c r="J286" s="5">
        <v>9520000</v>
      </c>
      <c r="K286" s="4">
        <v>4.8000000000000001E-2</v>
      </c>
    </row>
    <row r="287" spans="1:11" s="3" customFormat="1" ht="27.75" customHeight="1" x14ac:dyDescent="0.25">
      <c r="A287" s="9" t="s">
        <v>1</v>
      </c>
      <c r="B287" s="9" t="s">
        <v>1</v>
      </c>
      <c r="C287" s="8">
        <v>1116112</v>
      </c>
      <c r="D287" s="7">
        <v>9</v>
      </c>
      <c r="E287" s="6" t="s">
        <v>12</v>
      </c>
      <c r="F287" s="5">
        <v>62111791</v>
      </c>
      <c r="G287" s="5">
        <v>42086338.68</v>
      </c>
      <c r="H287" s="5">
        <v>48615506.68</v>
      </c>
      <c r="I287" s="5">
        <v>38725671.689999998</v>
      </c>
      <c r="J287" s="5">
        <v>9889834.9900000021</v>
      </c>
      <c r="K287" s="4">
        <v>0.79657036066501397</v>
      </c>
    </row>
    <row r="288" spans="1:11" s="1" customFormat="1" ht="27.75" customHeight="1" x14ac:dyDescent="0.25">
      <c r="A288" s="14" t="s">
        <v>5</v>
      </c>
      <c r="B288" s="14" t="s">
        <v>5</v>
      </c>
      <c r="C288" s="14" t="s">
        <v>5</v>
      </c>
      <c r="D288" s="13">
        <v>1116113</v>
      </c>
      <c r="E288" s="12" t="s">
        <v>123</v>
      </c>
      <c r="F288" s="11">
        <v>0</v>
      </c>
      <c r="G288" s="11">
        <v>60000000</v>
      </c>
      <c r="H288" s="11">
        <v>110000000</v>
      </c>
      <c r="I288" s="11">
        <v>39986655.460000001</v>
      </c>
      <c r="J288" s="11">
        <v>70013344.539999992</v>
      </c>
      <c r="K288" s="10">
        <v>0.36351504963636366</v>
      </c>
    </row>
    <row r="289" spans="1:11" s="3" customFormat="1" ht="27.75" customHeight="1" x14ac:dyDescent="0.25">
      <c r="A289" s="9" t="s">
        <v>1</v>
      </c>
      <c r="B289" s="9" t="s">
        <v>1</v>
      </c>
      <c r="C289" s="8">
        <v>1116113</v>
      </c>
      <c r="D289" s="7">
        <v>1</v>
      </c>
      <c r="E289" s="6" t="s">
        <v>3</v>
      </c>
      <c r="F289" s="5">
        <v>0</v>
      </c>
      <c r="G289" s="5">
        <v>35000000</v>
      </c>
      <c r="H289" s="5">
        <v>65000000</v>
      </c>
      <c r="I289" s="5">
        <v>9354235.0099999998</v>
      </c>
      <c r="J289" s="5">
        <v>55645764.990000002</v>
      </c>
      <c r="K289" s="4">
        <v>0.14391130784615383</v>
      </c>
    </row>
    <row r="290" spans="1:11" s="3" customFormat="1" ht="27.75" customHeight="1" x14ac:dyDescent="0.25">
      <c r="A290" s="9" t="s">
        <v>1</v>
      </c>
      <c r="B290" s="9" t="s">
        <v>1</v>
      </c>
      <c r="C290" s="8">
        <v>1116113</v>
      </c>
      <c r="D290" s="7">
        <v>2</v>
      </c>
      <c r="E290" s="6" t="s">
        <v>2</v>
      </c>
      <c r="F290" s="5">
        <v>0</v>
      </c>
      <c r="G290" s="5">
        <v>25000000</v>
      </c>
      <c r="H290" s="5">
        <v>45000000</v>
      </c>
      <c r="I290" s="5">
        <v>30632420.450000003</v>
      </c>
      <c r="J290" s="5">
        <v>14367579.549999997</v>
      </c>
      <c r="K290" s="4">
        <v>0.68072045444444451</v>
      </c>
    </row>
    <row r="291" spans="1:11" s="3" customFormat="1" ht="27.75" customHeight="1" x14ac:dyDescent="0.25">
      <c r="A291" s="9" t="s">
        <v>1</v>
      </c>
      <c r="B291" s="9" t="s">
        <v>1</v>
      </c>
      <c r="C291" s="8">
        <v>1116113</v>
      </c>
      <c r="D291" s="7">
        <v>3</v>
      </c>
      <c r="E291" s="6" t="s">
        <v>15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4">
        <v>0</v>
      </c>
    </row>
    <row r="292" spans="1:11" s="3" customFormat="1" ht="27.75" customHeight="1" x14ac:dyDescent="0.25">
      <c r="A292" s="9" t="s">
        <v>1</v>
      </c>
      <c r="B292" s="9" t="s">
        <v>1</v>
      </c>
      <c r="C292" s="8">
        <v>1116113</v>
      </c>
      <c r="D292" s="7">
        <v>4</v>
      </c>
      <c r="E292" s="6" t="s">
        <v>14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4">
        <v>0</v>
      </c>
    </row>
    <row r="293" spans="1:11" s="3" customFormat="1" ht="27.75" customHeight="1" x14ac:dyDescent="0.25">
      <c r="A293" s="9" t="s">
        <v>1</v>
      </c>
      <c r="B293" s="9" t="s">
        <v>1</v>
      </c>
      <c r="C293" s="8">
        <v>1116113</v>
      </c>
      <c r="D293" s="7">
        <v>5</v>
      </c>
      <c r="E293" s="6" t="s">
        <v>13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4">
        <v>0</v>
      </c>
    </row>
    <row r="294" spans="1:11" s="3" customFormat="1" ht="27.75" customHeight="1" x14ac:dyDescent="0.25">
      <c r="A294" s="9" t="s">
        <v>1</v>
      </c>
      <c r="B294" s="9" t="s">
        <v>1</v>
      </c>
      <c r="C294" s="8">
        <v>1116113</v>
      </c>
      <c r="D294" s="7">
        <v>7</v>
      </c>
      <c r="E294" s="6" t="s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4">
        <v>0</v>
      </c>
    </row>
    <row r="295" spans="1:11" s="3" customFormat="1" ht="27.75" customHeight="1" x14ac:dyDescent="0.25">
      <c r="A295" s="9" t="s">
        <v>1</v>
      </c>
      <c r="B295" s="9" t="s">
        <v>1</v>
      </c>
      <c r="C295" s="8">
        <v>1116113</v>
      </c>
      <c r="D295" s="7">
        <v>9</v>
      </c>
      <c r="E295" s="6" t="s">
        <v>12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4">
        <v>0</v>
      </c>
    </row>
    <row r="296" spans="1:11" s="1" customFormat="1" ht="27.75" customHeight="1" x14ac:dyDescent="0.25">
      <c r="A296" s="14" t="s">
        <v>5</v>
      </c>
      <c r="B296" s="14" t="s">
        <v>5</v>
      </c>
      <c r="C296" s="14" t="s">
        <v>5</v>
      </c>
      <c r="D296" s="13">
        <v>1116114</v>
      </c>
      <c r="E296" s="12" t="s">
        <v>122</v>
      </c>
      <c r="F296" s="11">
        <v>0</v>
      </c>
      <c r="G296" s="11">
        <v>651387609.19333339</v>
      </c>
      <c r="H296" s="11">
        <v>790000000.19333339</v>
      </c>
      <c r="I296" s="11">
        <v>491954511.06999993</v>
      </c>
      <c r="J296" s="11">
        <v>298045489.12333345</v>
      </c>
      <c r="K296" s="10">
        <v>0.62272722905013411</v>
      </c>
    </row>
    <row r="297" spans="1:11" s="3" customFormat="1" ht="27.75" customHeight="1" x14ac:dyDescent="0.25">
      <c r="A297" s="9" t="s">
        <v>1</v>
      </c>
      <c r="B297" s="9" t="s">
        <v>1</v>
      </c>
      <c r="C297" s="8">
        <v>1116114</v>
      </c>
      <c r="D297" s="7">
        <v>1</v>
      </c>
      <c r="E297" s="6" t="s">
        <v>3</v>
      </c>
      <c r="F297" s="5">
        <v>0</v>
      </c>
      <c r="G297" s="5">
        <v>440827722.19333339</v>
      </c>
      <c r="H297" s="5">
        <v>470000000.19333339</v>
      </c>
      <c r="I297" s="5">
        <v>282991007.33999997</v>
      </c>
      <c r="J297" s="5">
        <v>187008992.85333341</v>
      </c>
      <c r="K297" s="4">
        <v>0.6021085260076432</v>
      </c>
    </row>
    <row r="298" spans="1:11" s="3" customFormat="1" ht="27.75" customHeight="1" x14ac:dyDescent="0.25">
      <c r="A298" s="9" t="s">
        <v>1</v>
      </c>
      <c r="B298" s="9" t="s">
        <v>1</v>
      </c>
      <c r="C298" s="8">
        <v>1116114</v>
      </c>
      <c r="D298" s="7">
        <v>2</v>
      </c>
      <c r="E298" s="6" t="s">
        <v>2</v>
      </c>
      <c r="F298" s="5">
        <v>0</v>
      </c>
      <c r="G298" s="5">
        <v>210559887</v>
      </c>
      <c r="H298" s="5">
        <v>320000000</v>
      </c>
      <c r="I298" s="5">
        <v>208963503.72999999</v>
      </c>
      <c r="J298" s="5">
        <v>111036496.27000001</v>
      </c>
      <c r="K298" s="4">
        <v>0.65301094915625002</v>
      </c>
    </row>
    <row r="299" spans="1:11" s="3" customFormat="1" ht="27.75" customHeight="1" x14ac:dyDescent="0.25">
      <c r="A299" s="9" t="s">
        <v>1</v>
      </c>
      <c r="B299" s="9" t="s">
        <v>1</v>
      </c>
      <c r="C299" s="8">
        <v>1116114</v>
      </c>
      <c r="D299" s="7">
        <v>3</v>
      </c>
      <c r="E299" s="6" t="s">
        <v>15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4">
        <v>0</v>
      </c>
    </row>
    <row r="300" spans="1:11" s="3" customFormat="1" ht="27.75" customHeight="1" x14ac:dyDescent="0.25">
      <c r="A300" s="9" t="s">
        <v>1</v>
      </c>
      <c r="B300" s="9" t="s">
        <v>1</v>
      </c>
      <c r="C300" s="8">
        <v>1116114</v>
      </c>
      <c r="D300" s="7">
        <v>4</v>
      </c>
      <c r="E300" s="6" t="s">
        <v>14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4">
        <v>0</v>
      </c>
    </row>
    <row r="301" spans="1:11" s="3" customFormat="1" ht="27.75" customHeight="1" x14ac:dyDescent="0.25">
      <c r="A301" s="9" t="s">
        <v>1</v>
      </c>
      <c r="B301" s="9" t="s">
        <v>1</v>
      </c>
      <c r="C301" s="8">
        <v>1116114</v>
      </c>
      <c r="D301" s="7">
        <v>5</v>
      </c>
      <c r="E301" s="6" t="s">
        <v>13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4">
        <v>0</v>
      </c>
    </row>
    <row r="302" spans="1:11" s="3" customFormat="1" ht="27.75" customHeight="1" x14ac:dyDescent="0.25">
      <c r="A302" s="9" t="s">
        <v>1</v>
      </c>
      <c r="B302" s="9" t="s">
        <v>1</v>
      </c>
      <c r="C302" s="8">
        <v>1116114</v>
      </c>
      <c r="D302" s="7">
        <v>7</v>
      </c>
      <c r="E302" s="6" t="s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4">
        <v>0</v>
      </c>
    </row>
    <row r="303" spans="1:11" s="3" customFormat="1" ht="27.75" customHeight="1" x14ac:dyDescent="0.25">
      <c r="A303" s="9" t="s">
        <v>1</v>
      </c>
      <c r="B303" s="9" t="s">
        <v>1</v>
      </c>
      <c r="C303" s="8">
        <v>1116114</v>
      </c>
      <c r="D303" s="7">
        <v>9</v>
      </c>
      <c r="E303" s="6" t="s">
        <v>12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4">
        <v>0</v>
      </c>
    </row>
    <row r="304" spans="1:11" s="1" customFormat="1" ht="27.75" customHeight="1" x14ac:dyDescent="0.25">
      <c r="A304" s="25" t="s">
        <v>9</v>
      </c>
      <c r="B304" s="25" t="s">
        <v>9</v>
      </c>
      <c r="C304" s="25" t="s">
        <v>9</v>
      </c>
      <c r="D304" s="24">
        <v>1117</v>
      </c>
      <c r="E304" s="23" t="s">
        <v>121</v>
      </c>
      <c r="F304" s="22">
        <v>218836790.89038903</v>
      </c>
      <c r="G304" s="22">
        <v>209582759.11652157</v>
      </c>
      <c r="H304" s="22">
        <v>254493808.02817366</v>
      </c>
      <c r="I304" s="22">
        <v>155289210.08999997</v>
      </c>
      <c r="J304" s="22">
        <v>99204597.938173696</v>
      </c>
      <c r="K304" s="21">
        <v>0.61018855937276373</v>
      </c>
    </row>
    <row r="305" spans="1:11" s="15" customFormat="1" ht="27.75" customHeight="1" x14ac:dyDescent="0.25">
      <c r="A305" s="20" t="s">
        <v>7</v>
      </c>
      <c r="B305" s="20" t="s">
        <v>7</v>
      </c>
      <c r="C305" s="20" t="s">
        <v>7</v>
      </c>
      <c r="D305" s="19">
        <v>11171</v>
      </c>
      <c r="E305" s="18" t="s">
        <v>6</v>
      </c>
      <c r="F305" s="17">
        <v>218836790.89038903</v>
      </c>
      <c r="G305" s="17">
        <v>209582759.11652157</v>
      </c>
      <c r="H305" s="17">
        <v>254493808.02817366</v>
      </c>
      <c r="I305" s="17">
        <v>155289210.08999997</v>
      </c>
      <c r="J305" s="17">
        <v>99204597.938173696</v>
      </c>
      <c r="K305" s="16">
        <v>0.61018855937276373</v>
      </c>
    </row>
    <row r="306" spans="1:11" s="1" customFormat="1" ht="27.75" customHeight="1" x14ac:dyDescent="0.25">
      <c r="A306" s="14" t="s">
        <v>5</v>
      </c>
      <c r="B306" s="14" t="s">
        <v>5</v>
      </c>
      <c r="C306" s="14" t="s">
        <v>5</v>
      </c>
      <c r="D306" s="13">
        <v>1117111</v>
      </c>
      <c r="E306" s="12" t="s">
        <v>56</v>
      </c>
      <c r="F306" s="11">
        <v>36460521.296389006</v>
      </c>
      <c r="G306" s="11">
        <v>19290797.046271525</v>
      </c>
      <c r="H306" s="11">
        <v>27557224.750898674</v>
      </c>
      <c r="I306" s="11">
        <v>28718886.220000003</v>
      </c>
      <c r="J306" s="11">
        <v>-1161661.4691013242</v>
      </c>
      <c r="K306" s="10">
        <v>1.0421545159065209</v>
      </c>
    </row>
    <row r="307" spans="1:11" s="3" customFormat="1" ht="27.75" customHeight="1" x14ac:dyDescent="0.25">
      <c r="A307" s="9" t="s">
        <v>1</v>
      </c>
      <c r="B307" s="9" t="s">
        <v>1</v>
      </c>
      <c r="C307" s="8">
        <v>1117111</v>
      </c>
      <c r="D307" s="7">
        <v>1</v>
      </c>
      <c r="E307" s="6" t="s">
        <v>3</v>
      </c>
      <c r="F307" s="5">
        <v>19804329.511389006</v>
      </c>
      <c r="G307" s="5">
        <v>17203120.118021525</v>
      </c>
      <c r="H307" s="5">
        <v>20244303.129823677</v>
      </c>
      <c r="I307" s="5">
        <v>23893093.350000001</v>
      </c>
      <c r="J307" s="5">
        <v>-3648790.2201763242</v>
      </c>
      <c r="K307" s="4">
        <v>1.1802378771339859</v>
      </c>
    </row>
    <row r="308" spans="1:11" s="3" customFormat="1" ht="27.75" customHeight="1" x14ac:dyDescent="0.25">
      <c r="A308" s="9" t="s">
        <v>1</v>
      </c>
      <c r="B308" s="9" t="s">
        <v>1</v>
      </c>
      <c r="C308" s="8">
        <v>1117111</v>
      </c>
      <c r="D308" s="7">
        <v>2</v>
      </c>
      <c r="E308" s="6" t="s">
        <v>2</v>
      </c>
      <c r="F308" s="5">
        <v>13401212.870999999</v>
      </c>
      <c r="G308" s="5">
        <v>1084437.9282500008</v>
      </c>
      <c r="H308" s="5">
        <v>4962937.7210750002</v>
      </c>
      <c r="I308" s="5">
        <v>2598640.37</v>
      </c>
      <c r="J308" s="5">
        <v>2364297.3510750001</v>
      </c>
      <c r="K308" s="4">
        <v>0.52360930482059731</v>
      </c>
    </row>
    <row r="309" spans="1:11" s="3" customFormat="1" ht="27.75" customHeight="1" x14ac:dyDescent="0.25">
      <c r="A309" s="9" t="s">
        <v>1</v>
      </c>
      <c r="B309" s="9" t="s">
        <v>1</v>
      </c>
      <c r="C309" s="8">
        <v>1117111</v>
      </c>
      <c r="D309" s="7">
        <v>3</v>
      </c>
      <c r="E309" s="6" t="s">
        <v>15</v>
      </c>
      <c r="F309" s="5">
        <v>-0.38000000000465661</v>
      </c>
      <c r="G309" s="5">
        <v>242307</v>
      </c>
      <c r="H309" s="5">
        <v>1349999.7</v>
      </c>
      <c r="I309" s="5">
        <v>1668345</v>
      </c>
      <c r="J309" s="5">
        <v>-318345.30000000005</v>
      </c>
      <c r="K309" s="4">
        <v>1.2358113857358635</v>
      </c>
    </row>
    <row r="310" spans="1:11" s="3" customFormat="1" ht="27.75" customHeight="1" x14ac:dyDescent="0.25">
      <c r="A310" s="9" t="s">
        <v>1</v>
      </c>
      <c r="B310" s="9" t="s">
        <v>1</v>
      </c>
      <c r="C310" s="8">
        <v>1117111</v>
      </c>
      <c r="D310" s="7">
        <v>4</v>
      </c>
      <c r="E310" s="6" t="s">
        <v>14</v>
      </c>
      <c r="F310" s="5">
        <v>254979.29399999999</v>
      </c>
      <c r="G310" s="5">
        <v>295932</v>
      </c>
      <c r="H310" s="5">
        <v>499984.2</v>
      </c>
      <c r="I310" s="5">
        <v>310557.5</v>
      </c>
      <c r="J310" s="5">
        <v>189426.7</v>
      </c>
      <c r="K310" s="4">
        <v>0.62113462785424023</v>
      </c>
    </row>
    <row r="311" spans="1:11" s="3" customFormat="1" ht="27.75" customHeight="1" x14ac:dyDescent="0.25">
      <c r="A311" s="9" t="s">
        <v>1</v>
      </c>
      <c r="B311" s="9" t="s">
        <v>1</v>
      </c>
      <c r="C311" s="8">
        <v>1117111</v>
      </c>
      <c r="D311" s="7">
        <v>5</v>
      </c>
      <c r="E311" s="6" t="s">
        <v>13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4">
        <v>0</v>
      </c>
    </row>
    <row r="312" spans="1:11" s="3" customFormat="1" ht="27.75" customHeight="1" x14ac:dyDescent="0.25">
      <c r="A312" s="9" t="s">
        <v>1</v>
      </c>
      <c r="B312" s="9" t="s">
        <v>1</v>
      </c>
      <c r="C312" s="8">
        <v>1117111</v>
      </c>
      <c r="D312" s="7">
        <v>7</v>
      </c>
      <c r="E312" s="6" t="s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4">
        <v>0</v>
      </c>
    </row>
    <row r="313" spans="1:11" s="3" customFormat="1" ht="27.75" customHeight="1" x14ac:dyDescent="0.25">
      <c r="A313" s="9" t="s">
        <v>1</v>
      </c>
      <c r="B313" s="9" t="s">
        <v>1</v>
      </c>
      <c r="C313" s="8">
        <v>1117111</v>
      </c>
      <c r="D313" s="7">
        <v>9</v>
      </c>
      <c r="E313" s="6" t="s">
        <v>12</v>
      </c>
      <c r="F313" s="5">
        <v>3000000</v>
      </c>
      <c r="G313" s="5">
        <v>465000</v>
      </c>
      <c r="H313" s="5">
        <v>500000</v>
      </c>
      <c r="I313" s="5">
        <v>248250</v>
      </c>
      <c r="J313" s="5">
        <v>251750</v>
      </c>
      <c r="K313" s="4">
        <v>0.4965</v>
      </c>
    </row>
    <row r="314" spans="1:11" s="1" customFormat="1" ht="27.75" customHeight="1" x14ac:dyDescent="0.25">
      <c r="A314" s="14" t="s">
        <v>5</v>
      </c>
      <c r="B314" s="14" t="s">
        <v>5</v>
      </c>
      <c r="C314" s="14" t="s">
        <v>5</v>
      </c>
      <c r="D314" s="13">
        <v>1117112</v>
      </c>
      <c r="E314" s="12" t="s">
        <v>55</v>
      </c>
      <c r="F314" s="11">
        <v>151985142.31400001</v>
      </c>
      <c r="G314" s="11">
        <v>161019340.41025004</v>
      </c>
      <c r="H314" s="11">
        <v>187156226.45127499</v>
      </c>
      <c r="I314" s="11">
        <v>104477338.14999999</v>
      </c>
      <c r="J314" s="11">
        <v>82678888.301275015</v>
      </c>
      <c r="K314" s="10">
        <v>0.55823597286088711</v>
      </c>
    </row>
    <row r="315" spans="1:11" s="3" customFormat="1" ht="27.75" customHeight="1" x14ac:dyDescent="0.25">
      <c r="A315" s="9" t="s">
        <v>1</v>
      </c>
      <c r="B315" s="9" t="s">
        <v>1</v>
      </c>
      <c r="C315" s="8">
        <v>1117112</v>
      </c>
      <c r="D315" s="7">
        <v>1</v>
      </c>
      <c r="E315" s="6" t="s">
        <v>3</v>
      </c>
      <c r="F315" s="5">
        <v>103634491.33000001</v>
      </c>
      <c r="G315" s="5">
        <v>108474331.62500001</v>
      </c>
      <c r="H315" s="5">
        <v>127178708.78750001</v>
      </c>
      <c r="I315" s="5">
        <v>71622776.519999996</v>
      </c>
      <c r="J315" s="5">
        <v>55555932.267500013</v>
      </c>
      <c r="K315" s="4">
        <v>0.56316640735575363</v>
      </c>
    </row>
    <row r="316" spans="1:11" s="3" customFormat="1" ht="27.75" customHeight="1" x14ac:dyDescent="0.25">
      <c r="A316" s="9" t="s">
        <v>1</v>
      </c>
      <c r="B316" s="9" t="s">
        <v>1</v>
      </c>
      <c r="C316" s="8">
        <v>1117112</v>
      </c>
      <c r="D316" s="7">
        <v>2</v>
      </c>
      <c r="E316" s="6" t="s">
        <v>2</v>
      </c>
      <c r="F316" s="5">
        <v>10672799.848999999</v>
      </c>
      <c r="G316" s="5">
        <v>17121406.392750002</v>
      </c>
      <c r="H316" s="5">
        <v>26021274.032025002</v>
      </c>
      <c r="I316" s="5">
        <v>10384910.530000001</v>
      </c>
      <c r="J316" s="5">
        <v>15636363.502025001</v>
      </c>
      <c r="K316" s="4">
        <v>0.39909308503569213</v>
      </c>
    </row>
    <row r="317" spans="1:11" s="3" customFormat="1" ht="27.75" customHeight="1" x14ac:dyDescent="0.25">
      <c r="A317" s="9" t="s">
        <v>1</v>
      </c>
      <c r="B317" s="9" t="s">
        <v>1</v>
      </c>
      <c r="C317" s="8">
        <v>1117112</v>
      </c>
      <c r="D317" s="7">
        <v>3</v>
      </c>
      <c r="E317" s="6" t="s">
        <v>15</v>
      </c>
      <c r="F317" s="5">
        <v>12602730.321</v>
      </c>
      <c r="G317" s="5">
        <v>12073023.372500001</v>
      </c>
      <c r="H317" s="5">
        <v>18683363.70975</v>
      </c>
      <c r="I317" s="5">
        <v>11153033.689999999</v>
      </c>
      <c r="J317" s="5">
        <v>7530330.0197500009</v>
      </c>
      <c r="K317" s="4">
        <v>0.59694998519885034</v>
      </c>
    </row>
    <row r="318" spans="1:11" s="3" customFormat="1" ht="27.75" customHeight="1" x14ac:dyDescent="0.25">
      <c r="A318" s="9" t="s">
        <v>1</v>
      </c>
      <c r="B318" s="9" t="s">
        <v>1</v>
      </c>
      <c r="C318" s="8">
        <v>1117112</v>
      </c>
      <c r="D318" s="7">
        <v>4</v>
      </c>
      <c r="E318" s="6" t="s">
        <v>14</v>
      </c>
      <c r="F318" s="5">
        <v>5074947.7139999997</v>
      </c>
      <c r="G318" s="5">
        <v>2450419.02</v>
      </c>
      <c r="H318" s="5">
        <v>4050015.9220000003</v>
      </c>
      <c r="I318" s="5">
        <v>1499007.4100000001</v>
      </c>
      <c r="J318" s="5">
        <v>2551008.5120000001</v>
      </c>
      <c r="K318" s="4">
        <v>0.37012383133045867</v>
      </c>
    </row>
    <row r="319" spans="1:11" s="3" customFormat="1" ht="27.75" customHeight="1" x14ac:dyDescent="0.25">
      <c r="A319" s="9" t="s">
        <v>1</v>
      </c>
      <c r="B319" s="9" t="s">
        <v>1</v>
      </c>
      <c r="C319" s="8">
        <v>1117112</v>
      </c>
      <c r="D319" s="7">
        <v>5</v>
      </c>
      <c r="E319" s="6" t="s">
        <v>13</v>
      </c>
      <c r="F319" s="5">
        <v>0</v>
      </c>
      <c r="G319" s="5">
        <v>0</v>
      </c>
      <c r="H319" s="5">
        <v>429910</v>
      </c>
      <c r="I319" s="5">
        <v>0</v>
      </c>
      <c r="J319" s="5">
        <v>429910</v>
      </c>
      <c r="K319" s="4">
        <v>0</v>
      </c>
    </row>
    <row r="320" spans="1:11" s="3" customFormat="1" ht="27.75" customHeight="1" x14ac:dyDescent="0.25">
      <c r="A320" s="9" t="s">
        <v>1</v>
      </c>
      <c r="B320" s="9" t="s">
        <v>1</v>
      </c>
      <c r="C320" s="8">
        <v>1117112</v>
      </c>
      <c r="D320" s="7">
        <v>7</v>
      </c>
      <c r="E320" s="6" t="s">
        <v>0</v>
      </c>
      <c r="F320" s="5">
        <v>1000000</v>
      </c>
      <c r="G320" s="5">
        <v>0</v>
      </c>
      <c r="H320" s="5">
        <v>0</v>
      </c>
      <c r="I320" s="5">
        <v>0</v>
      </c>
      <c r="J320" s="5">
        <v>0</v>
      </c>
      <c r="K320" s="4">
        <v>0</v>
      </c>
    </row>
    <row r="321" spans="1:11" s="3" customFormat="1" ht="27.75" customHeight="1" x14ac:dyDescent="0.25">
      <c r="A321" s="9" t="s">
        <v>1</v>
      </c>
      <c r="B321" s="9" t="s">
        <v>1</v>
      </c>
      <c r="C321" s="8">
        <v>1117112</v>
      </c>
      <c r="D321" s="7">
        <v>9</v>
      </c>
      <c r="E321" s="6" t="s">
        <v>12</v>
      </c>
      <c r="F321" s="5">
        <v>19000173.100000001</v>
      </c>
      <c r="G321" s="5">
        <v>20900160</v>
      </c>
      <c r="H321" s="5">
        <v>10792954</v>
      </c>
      <c r="I321" s="5">
        <v>9817610</v>
      </c>
      <c r="J321" s="5">
        <v>975344</v>
      </c>
      <c r="K321" s="4">
        <v>0.90963141323496788</v>
      </c>
    </row>
    <row r="322" spans="1:11" s="1" customFormat="1" ht="27.75" customHeight="1" x14ac:dyDescent="0.25">
      <c r="A322" s="14" t="s">
        <v>5</v>
      </c>
      <c r="B322" s="14" t="s">
        <v>5</v>
      </c>
      <c r="C322" s="14" t="s">
        <v>5</v>
      </c>
      <c r="D322" s="13">
        <v>1117113</v>
      </c>
      <c r="E322" s="12" t="s">
        <v>120</v>
      </c>
      <c r="F322" s="11">
        <v>30391127.280000001</v>
      </c>
      <c r="G322" s="11">
        <v>29272621.66</v>
      </c>
      <c r="H322" s="11">
        <v>39780356.826000005</v>
      </c>
      <c r="I322" s="11">
        <v>22092985.719999999</v>
      </c>
      <c r="J322" s="11">
        <v>17687371.106000006</v>
      </c>
      <c r="K322" s="10">
        <v>0.55537424705955041</v>
      </c>
    </row>
    <row r="323" spans="1:11" s="3" customFormat="1" ht="27.75" customHeight="1" x14ac:dyDescent="0.25">
      <c r="A323" s="9" t="s">
        <v>1</v>
      </c>
      <c r="B323" s="9" t="s">
        <v>1</v>
      </c>
      <c r="C323" s="8">
        <v>1117113</v>
      </c>
      <c r="D323" s="7">
        <v>1</v>
      </c>
      <c r="E323" s="6" t="s">
        <v>3</v>
      </c>
      <c r="F323" s="5">
        <v>20391131.280000001</v>
      </c>
      <c r="G323" s="5">
        <v>20658900.66</v>
      </c>
      <c r="H323" s="5">
        <v>30322091.726000004</v>
      </c>
      <c r="I323" s="5">
        <v>17574080.02</v>
      </c>
      <c r="J323" s="5">
        <v>12748011.706000004</v>
      </c>
      <c r="K323" s="4">
        <v>0.57958006917217109</v>
      </c>
    </row>
    <row r="324" spans="1:11" s="3" customFormat="1" ht="27.75" customHeight="1" x14ac:dyDescent="0.25">
      <c r="A324" s="9" t="s">
        <v>1</v>
      </c>
      <c r="B324" s="9" t="s">
        <v>1</v>
      </c>
      <c r="C324" s="8">
        <v>1117113</v>
      </c>
      <c r="D324" s="7">
        <v>2</v>
      </c>
      <c r="E324" s="6" t="s">
        <v>2</v>
      </c>
      <c r="F324" s="5">
        <v>9999996</v>
      </c>
      <c r="G324" s="5">
        <v>8613721</v>
      </c>
      <c r="H324" s="5">
        <v>9458265.1000000015</v>
      </c>
      <c r="I324" s="5">
        <v>4518905.7</v>
      </c>
      <c r="J324" s="5">
        <v>4939359.4000000013</v>
      </c>
      <c r="K324" s="4">
        <v>0.47777321234102432</v>
      </c>
    </row>
    <row r="325" spans="1:11" s="3" customFormat="1" ht="27.75" customHeight="1" x14ac:dyDescent="0.25">
      <c r="A325" s="9" t="s">
        <v>1</v>
      </c>
      <c r="B325" s="9" t="s">
        <v>1</v>
      </c>
      <c r="C325" s="8">
        <v>1117113</v>
      </c>
      <c r="D325" s="7">
        <v>9</v>
      </c>
      <c r="E325" s="6" t="s">
        <v>12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4">
        <v>0</v>
      </c>
    </row>
    <row r="326" spans="1:11" s="1" customFormat="1" ht="27.75" customHeight="1" x14ac:dyDescent="0.25">
      <c r="A326" s="36" t="s">
        <v>52</v>
      </c>
      <c r="B326" s="36" t="s">
        <v>52</v>
      </c>
      <c r="C326" s="36" t="s">
        <v>52</v>
      </c>
      <c r="D326" s="35">
        <v>12</v>
      </c>
      <c r="E326" s="34" t="s">
        <v>119</v>
      </c>
      <c r="F326" s="33">
        <v>20324505556.391098</v>
      </c>
      <c r="G326" s="33">
        <v>25807693491.891247</v>
      </c>
      <c r="H326" s="33">
        <v>32943680335.491623</v>
      </c>
      <c r="I326" s="33">
        <v>18675897734.790001</v>
      </c>
      <c r="J326" s="33">
        <v>14267782600.701622</v>
      </c>
      <c r="K326" s="32">
        <v>0.56690380505755655</v>
      </c>
    </row>
    <row r="327" spans="1:11" s="1" customFormat="1" ht="27.75" customHeight="1" x14ac:dyDescent="0.25">
      <c r="A327" s="25" t="s">
        <v>9</v>
      </c>
      <c r="B327" s="25" t="s">
        <v>9</v>
      </c>
      <c r="C327" s="25" t="s">
        <v>9</v>
      </c>
      <c r="D327" s="24">
        <v>1211</v>
      </c>
      <c r="E327" s="23" t="s">
        <v>118</v>
      </c>
      <c r="F327" s="22">
        <v>11218634902.492001</v>
      </c>
      <c r="G327" s="22">
        <v>13482366823.533497</v>
      </c>
      <c r="H327" s="22">
        <v>17793356644.056049</v>
      </c>
      <c r="I327" s="22">
        <v>10741334152.43</v>
      </c>
      <c r="J327" s="22">
        <v>7052022491.626049</v>
      </c>
      <c r="K327" s="49">
        <v>0.60367104236165536</v>
      </c>
    </row>
    <row r="328" spans="1:11" s="15" customFormat="1" ht="27.75" customHeight="1" x14ac:dyDescent="0.25">
      <c r="A328" s="20" t="s">
        <v>7</v>
      </c>
      <c r="B328" s="20" t="s">
        <v>7</v>
      </c>
      <c r="C328" s="20" t="s">
        <v>7</v>
      </c>
      <c r="D328" s="19">
        <v>12111</v>
      </c>
      <c r="E328" s="18" t="s">
        <v>6</v>
      </c>
      <c r="F328" s="17">
        <v>1847890228.9820001</v>
      </c>
      <c r="G328" s="17">
        <v>2493151375.7234998</v>
      </c>
      <c r="H328" s="17">
        <v>3144287989.3050499</v>
      </c>
      <c r="I328" s="17">
        <v>2170991004.5300002</v>
      </c>
      <c r="J328" s="17">
        <v>973296984.77505016</v>
      </c>
      <c r="K328" s="16">
        <v>0.69045552185880799</v>
      </c>
    </row>
    <row r="329" spans="1:11" s="1" customFormat="1" ht="27.75" customHeight="1" x14ac:dyDescent="0.25">
      <c r="A329" s="14" t="s">
        <v>5</v>
      </c>
      <c r="B329" s="14" t="s">
        <v>5</v>
      </c>
      <c r="C329" s="14" t="s">
        <v>5</v>
      </c>
      <c r="D329" s="13">
        <v>1211111</v>
      </c>
      <c r="E329" s="12" t="s">
        <v>56</v>
      </c>
      <c r="F329" s="11">
        <v>42573367.747999996</v>
      </c>
      <c r="G329" s="11">
        <v>26096808.350000001</v>
      </c>
      <c r="H329" s="11">
        <v>100230703.34999999</v>
      </c>
      <c r="I329" s="11">
        <v>63369103.620000005</v>
      </c>
      <c r="J329" s="11">
        <v>36861599.730000004</v>
      </c>
      <c r="K329" s="10">
        <v>0.63223245474711132</v>
      </c>
    </row>
    <row r="330" spans="1:11" s="3" customFormat="1" ht="27.75" customHeight="1" x14ac:dyDescent="0.25">
      <c r="A330" s="9" t="s">
        <v>1</v>
      </c>
      <c r="B330" s="9" t="s">
        <v>1</v>
      </c>
      <c r="C330" s="8">
        <v>1211111</v>
      </c>
      <c r="D330" s="7">
        <v>1</v>
      </c>
      <c r="E330" s="6" t="s">
        <v>3</v>
      </c>
      <c r="F330" s="5">
        <v>21131924.259999998</v>
      </c>
      <c r="G330" s="5">
        <v>13827374.175000001</v>
      </c>
      <c r="H330" s="5">
        <v>14580905.175000001</v>
      </c>
      <c r="I330" s="5">
        <v>6701479.9800000004</v>
      </c>
      <c r="J330" s="5">
        <v>7879425.1950000003</v>
      </c>
      <c r="K330" s="4">
        <v>0.45960658131774729</v>
      </c>
    </row>
    <row r="331" spans="1:11" s="3" customFormat="1" ht="27.75" customHeight="1" x14ac:dyDescent="0.25">
      <c r="A331" s="9" t="s">
        <v>1</v>
      </c>
      <c r="B331" s="9" t="s">
        <v>1</v>
      </c>
      <c r="C331" s="8">
        <v>1211111</v>
      </c>
      <c r="D331" s="7">
        <v>2</v>
      </c>
      <c r="E331" s="6" t="s">
        <v>2</v>
      </c>
      <c r="F331" s="5">
        <v>4171368.0239999997</v>
      </c>
      <c r="G331" s="5">
        <v>543.67499999999995</v>
      </c>
      <c r="H331" s="5">
        <v>543.67499999999995</v>
      </c>
      <c r="I331" s="5">
        <v>0</v>
      </c>
      <c r="J331" s="5">
        <v>543.67499999999995</v>
      </c>
      <c r="K331" s="4">
        <v>0</v>
      </c>
    </row>
    <row r="332" spans="1:11" s="3" customFormat="1" ht="27.75" customHeight="1" x14ac:dyDescent="0.25">
      <c r="A332" s="9" t="s">
        <v>1</v>
      </c>
      <c r="B332" s="9" t="s">
        <v>1</v>
      </c>
      <c r="C332" s="8">
        <v>1211111</v>
      </c>
      <c r="D332" s="7">
        <v>3</v>
      </c>
      <c r="E332" s="6" t="s">
        <v>15</v>
      </c>
      <c r="F332" s="5">
        <v>2116800</v>
      </c>
      <c r="G332" s="5">
        <v>2100000</v>
      </c>
      <c r="H332" s="5">
        <v>2100000</v>
      </c>
      <c r="I332" s="5">
        <v>1575000</v>
      </c>
      <c r="J332" s="5">
        <v>525000</v>
      </c>
      <c r="K332" s="4">
        <v>0.75</v>
      </c>
    </row>
    <row r="333" spans="1:11" s="3" customFormat="1" ht="27.75" customHeight="1" x14ac:dyDescent="0.25">
      <c r="A333" s="9" t="s">
        <v>1</v>
      </c>
      <c r="B333" s="9" t="s">
        <v>1</v>
      </c>
      <c r="C333" s="8">
        <v>1211111</v>
      </c>
      <c r="D333" s="7">
        <v>4</v>
      </c>
      <c r="E333" s="6" t="s">
        <v>14</v>
      </c>
      <c r="F333" s="5">
        <v>2403331.764</v>
      </c>
      <c r="G333" s="5">
        <v>1489125</v>
      </c>
      <c r="H333" s="5">
        <v>1489125</v>
      </c>
      <c r="I333" s="5">
        <v>0</v>
      </c>
      <c r="J333" s="5">
        <v>1489125</v>
      </c>
      <c r="K333" s="4">
        <v>0</v>
      </c>
    </row>
    <row r="334" spans="1:11" s="3" customFormat="1" ht="27.75" customHeight="1" x14ac:dyDescent="0.25">
      <c r="A334" s="9" t="s">
        <v>1</v>
      </c>
      <c r="B334" s="9" t="s">
        <v>1</v>
      </c>
      <c r="C334" s="8">
        <v>1211111</v>
      </c>
      <c r="D334" s="7">
        <v>5</v>
      </c>
      <c r="E334" s="6" t="s">
        <v>13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4">
        <v>0</v>
      </c>
    </row>
    <row r="335" spans="1:11" s="3" customFormat="1" ht="27.75" customHeight="1" x14ac:dyDescent="0.25">
      <c r="A335" s="9" t="s">
        <v>1</v>
      </c>
      <c r="B335" s="9" t="s">
        <v>1</v>
      </c>
      <c r="C335" s="8">
        <v>1211111</v>
      </c>
      <c r="D335" s="7">
        <v>7</v>
      </c>
      <c r="E335" s="6" t="s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4">
        <v>0</v>
      </c>
    </row>
    <row r="336" spans="1:11" s="3" customFormat="1" ht="27.75" customHeight="1" x14ac:dyDescent="0.25">
      <c r="A336" s="9" t="s">
        <v>1</v>
      </c>
      <c r="B336" s="9" t="s">
        <v>1</v>
      </c>
      <c r="C336" s="8">
        <v>1211111</v>
      </c>
      <c r="D336" s="7">
        <v>9</v>
      </c>
      <c r="E336" s="6" t="s">
        <v>12</v>
      </c>
      <c r="F336" s="5">
        <v>12749943.699999999</v>
      </c>
      <c r="G336" s="5">
        <v>8679765.5</v>
      </c>
      <c r="H336" s="5">
        <v>82060129.5</v>
      </c>
      <c r="I336" s="5">
        <v>55092623.640000001</v>
      </c>
      <c r="J336" s="5">
        <v>26967505.859999999</v>
      </c>
      <c r="K336" s="4">
        <v>0.67136895805166874</v>
      </c>
    </row>
    <row r="337" spans="1:11" s="1" customFormat="1" ht="27.75" customHeight="1" x14ac:dyDescent="0.25">
      <c r="A337" s="14" t="s">
        <v>5</v>
      </c>
      <c r="B337" s="14" t="s">
        <v>5</v>
      </c>
      <c r="C337" s="14" t="s">
        <v>5</v>
      </c>
      <c r="D337" s="13">
        <v>1211112</v>
      </c>
      <c r="E337" s="12" t="s">
        <v>55</v>
      </c>
      <c r="F337" s="11">
        <v>1481211188.0740004</v>
      </c>
      <c r="G337" s="11">
        <v>1787137253.6660001</v>
      </c>
      <c r="H337" s="11">
        <v>2105571645.0326002</v>
      </c>
      <c r="I337" s="11">
        <v>1467395048.97</v>
      </c>
      <c r="J337" s="11">
        <v>638176596.06260014</v>
      </c>
      <c r="K337" s="10">
        <v>0.6969105289918931</v>
      </c>
    </row>
    <row r="338" spans="1:11" s="3" customFormat="1" ht="27.75" customHeight="1" x14ac:dyDescent="0.25">
      <c r="A338" s="9" t="s">
        <v>1</v>
      </c>
      <c r="B338" s="9" t="s">
        <v>1</v>
      </c>
      <c r="C338" s="8">
        <v>1211112</v>
      </c>
      <c r="D338" s="7">
        <v>1</v>
      </c>
      <c r="E338" s="6" t="s">
        <v>3</v>
      </c>
      <c r="F338" s="5">
        <v>1136859345.3300002</v>
      </c>
      <c r="G338" s="5">
        <v>1348859345.122</v>
      </c>
      <c r="H338" s="5">
        <v>1698674101.6342001</v>
      </c>
      <c r="I338" s="5">
        <v>1160945727.72</v>
      </c>
      <c r="J338" s="5">
        <v>537728373.91420007</v>
      </c>
      <c r="K338" s="4">
        <v>0.68344229573119331</v>
      </c>
    </row>
    <row r="339" spans="1:11" s="3" customFormat="1" ht="27.75" customHeight="1" x14ac:dyDescent="0.25">
      <c r="A339" s="9" t="s">
        <v>1</v>
      </c>
      <c r="B339" s="9" t="s">
        <v>1</v>
      </c>
      <c r="C339" s="8">
        <v>1211112</v>
      </c>
      <c r="D339" s="7">
        <v>2</v>
      </c>
      <c r="E339" s="6" t="s">
        <v>2</v>
      </c>
      <c r="F339" s="5">
        <v>80712308.032000005</v>
      </c>
      <c r="G339" s="5">
        <v>164559388.99900001</v>
      </c>
      <c r="H339" s="5">
        <v>145111750.89890003</v>
      </c>
      <c r="I339" s="5">
        <v>97624169.600000009</v>
      </c>
      <c r="J339" s="5">
        <v>47487581.298900023</v>
      </c>
      <c r="K339" s="4">
        <v>0.67275164826599865</v>
      </c>
    </row>
    <row r="340" spans="1:11" s="3" customFormat="1" ht="27.75" customHeight="1" x14ac:dyDescent="0.25">
      <c r="A340" s="9" t="s">
        <v>1</v>
      </c>
      <c r="B340" s="9" t="s">
        <v>1</v>
      </c>
      <c r="C340" s="8">
        <v>1211112</v>
      </c>
      <c r="D340" s="7">
        <v>3</v>
      </c>
      <c r="E340" s="6" t="s">
        <v>15</v>
      </c>
      <c r="F340" s="5">
        <v>84095103.542000011</v>
      </c>
      <c r="G340" s="5">
        <v>155789519.405</v>
      </c>
      <c r="H340" s="5">
        <v>189237158.34550002</v>
      </c>
      <c r="I340" s="5">
        <v>163448358.25</v>
      </c>
      <c r="J340" s="5">
        <v>25788800.095500022</v>
      </c>
      <c r="K340" s="4">
        <v>0.86372232429945872</v>
      </c>
    </row>
    <row r="341" spans="1:11" s="3" customFormat="1" ht="27.75" customHeight="1" x14ac:dyDescent="0.25">
      <c r="A341" s="9" t="s">
        <v>1</v>
      </c>
      <c r="B341" s="9" t="s">
        <v>1</v>
      </c>
      <c r="C341" s="8">
        <v>1211112</v>
      </c>
      <c r="D341" s="7">
        <v>4</v>
      </c>
      <c r="E341" s="6" t="s">
        <v>14</v>
      </c>
      <c r="F341" s="5">
        <v>34260060.560000002</v>
      </c>
      <c r="G341" s="5">
        <v>44427500.140000001</v>
      </c>
      <c r="H341" s="5">
        <v>44427059.154000007</v>
      </c>
      <c r="I341" s="5">
        <v>35426793.399999999</v>
      </c>
      <c r="J341" s="5">
        <v>9000265.7540000081</v>
      </c>
      <c r="K341" s="4">
        <v>0.79741477546821449</v>
      </c>
    </row>
    <row r="342" spans="1:11" s="3" customFormat="1" ht="27.75" customHeight="1" x14ac:dyDescent="0.25">
      <c r="A342" s="9" t="s">
        <v>1</v>
      </c>
      <c r="B342" s="9" t="s">
        <v>1</v>
      </c>
      <c r="C342" s="8">
        <v>1211112</v>
      </c>
      <c r="D342" s="7">
        <v>5</v>
      </c>
      <c r="E342" s="6" t="s">
        <v>13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4">
        <v>0</v>
      </c>
    </row>
    <row r="343" spans="1:11" s="3" customFormat="1" ht="27.75" customHeight="1" x14ac:dyDescent="0.25">
      <c r="A343" s="9" t="s">
        <v>1</v>
      </c>
      <c r="B343" s="9" t="s">
        <v>1</v>
      </c>
      <c r="C343" s="8">
        <v>1211112</v>
      </c>
      <c r="D343" s="7">
        <v>7</v>
      </c>
      <c r="E343" s="6" t="s">
        <v>0</v>
      </c>
      <c r="F343" s="5">
        <v>5000000</v>
      </c>
      <c r="G343" s="5">
        <v>2500000</v>
      </c>
      <c r="H343" s="5">
        <v>2500000</v>
      </c>
      <c r="I343" s="5">
        <v>0</v>
      </c>
      <c r="J343" s="5">
        <v>2500000</v>
      </c>
      <c r="K343" s="4">
        <v>0</v>
      </c>
    </row>
    <row r="344" spans="1:11" s="3" customFormat="1" ht="27.75" customHeight="1" x14ac:dyDescent="0.25">
      <c r="A344" s="9" t="s">
        <v>1</v>
      </c>
      <c r="B344" s="9" t="s">
        <v>1</v>
      </c>
      <c r="C344" s="8">
        <v>1211112</v>
      </c>
      <c r="D344" s="7">
        <v>9</v>
      </c>
      <c r="E344" s="6" t="s">
        <v>12</v>
      </c>
      <c r="F344" s="5">
        <v>140284370.61000001</v>
      </c>
      <c r="G344" s="5">
        <v>71001500.00000003</v>
      </c>
      <c r="H344" s="5">
        <v>25621575.00000003</v>
      </c>
      <c r="I344" s="5">
        <v>9950000</v>
      </c>
      <c r="J344" s="5">
        <v>15671575.00000003</v>
      </c>
      <c r="K344" s="4">
        <v>0.38834458849621806</v>
      </c>
    </row>
    <row r="345" spans="1:11" s="1" customFormat="1" ht="27.75" customHeight="1" x14ac:dyDescent="0.25">
      <c r="A345" s="14" t="s">
        <v>5</v>
      </c>
      <c r="B345" s="14" t="s">
        <v>5</v>
      </c>
      <c r="C345" s="14" t="s">
        <v>5</v>
      </c>
      <c r="D345" s="13">
        <v>1211117</v>
      </c>
      <c r="E345" s="12" t="s">
        <v>117</v>
      </c>
      <c r="F345" s="11">
        <v>54209420.780000001</v>
      </c>
      <c r="G345" s="11">
        <v>65462556.468000002</v>
      </c>
      <c r="H345" s="11">
        <v>85462556.467999995</v>
      </c>
      <c r="I345" s="11">
        <v>54185458.439999998</v>
      </c>
      <c r="J345" s="11">
        <v>31277098.028000005</v>
      </c>
      <c r="K345" s="10">
        <v>0.63402571464485535</v>
      </c>
    </row>
    <row r="346" spans="1:11" s="3" customFormat="1" ht="27.75" customHeight="1" x14ac:dyDescent="0.25">
      <c r="A346" s="9" t="s">
        <v>1</v>
      </c>
      <c r="B346" s="9" t="s">
        <v>1</v>
      </c>
      <c r="C346" s="8">
        <v>1211117</v>
      </c>
      <c r="D346" s="7">
        <v>1</v>
      </c>
      <c r="E346" s="6" t="s">
        <v>3</v>
      </c>
      <c r="F346" s="5">
        <v>42500007.649999999</v>
      </c>
      <c r="G346" s="5">
        <v>47529639.938000001</v>
      </c>
      <c r="H346" s="5">
        <v>60529639.938000001</v>
      </c>
      <c r="I346" s="5">
        <v>35485914.030000001</v>
      </c>
      <c r="J346" s="5">
        <v>25043725.908</v>
      </c>
      <c r="K346" s="4">
        <v>0.58625681676527275</v>
      </c>
    </row>
    <row r="347" spans="1:11" s="3" customFormat="1" ht="27.75" customHeight="1" x14ac:dyDescent="0.25">
      <c r="A347" s="9" t="s">
        <v>1</v>
      </c>
      <c r="B347" s="9" t="s">
        <v>1</v>
      </c>
      <c r="C347" s="8">
        <v>1211117</v>
      </c>
      <c r="D347" s="7">
        <v>2</v>
      </c>
      <c r="E347" s="6" t="s">
        <v>2</v>
      </c>
      <c r="F347" s="5">
        <v>11709413.130000001</v>
      </c>
      <c r="G347" s="5">
        <v>17932916.530000001</v>
      </c>
      <c r="H347" s="5">
        <v>24932916.530000001</v>
      </c>
      <c r="I347" s="5">
        <v>18699544.409999996</v>
      </c>
      <c r="J347" s="5">
        <v>6233372.1200000048</v>
      </c>
      <c r="K347" s="4">
        <v>0.74999426511135059</v>
      </c>
    </row>
    <row r="348" spans="1:11" s="3" customFormat="1" ht="27.75" customHeight="1" x14ac:dyDescent="0.25">
      <c r="A348" s="9" t="s">
        <v>1</v>
      </c>
      <c r="B348" s="9" t="s">
        <v>1</v>
      </c>
      <c r="C348" s="8">
        <v>1211117</v>
      </c>
      <c r="D348" s="7">
        <v>7</v>
      </c>
      <c r="E348" s="6" t="s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4">
        <v>0</v>
      </c>
    </row>
    <row r="349" spans="1:11" s="1" customFormat="1" ht="27.75" customHeight="1" x14ac:dyDescent="0.25">
      <c r="A349" s="14" t="s">
        <v>5</v>
      </c>
      <c r="B349" s="14" t="s">
        <v>5</v>
      </c>
      <c r="C349" s="14" t="s">
        <v>5</v>
      </c>
      <c r="D349" s="13">
        <v>1211118</v>
      </c>
      <c r="E349" s="12" t="s">
        <v>116</v>
      </c>
      <c r="F349" s="11">
        <v>68796257.304000005</v>
      </c>
      <c r="G349" s="11">
        <v>108780330.5115</v>
      </c>
      <c r="H349" s="11">
        <v>120080330.84465002</v>
      </c>
      <c r="I349" s="11">
        <v>80880828.920000002</v>
      </c>
      <c r="J349" s="11">
        <v>39199501.924650013</v>
      </c>
      <c r="K349" s="10">
        <v>0.67355601330443471</v>
      </c>
    </row>
    <row r="350" spans="1:11" s="3" customFormat="1" ht="27.75" customHeight="1" x14ac:dyDescent="0.25">
      <c r="A350" s="9" t="s">
        <v>1</v>
      </c>
      <c r="B350" s="9" t="s">
        <v>1</v>
      </c>
      <c r="C350" s="8">
        <v>1211118</v>
      </c>
      <c r="D350" s="7">
        <v>1</v>
      </c>
      <c r="E350" s="6" t="s">
        <v>3</v>
      </c>
      <c r="F350" s="5">
        <v>25214402.039999999</v>
      </c>
      <c r="G350" s="5">
        <v>40349633.331499994</v>
      </c>
      <c r="H350" s="5">
        <v>48649633.664650008</v>
      </c>
      <c r="I350" s="5">
        <v>31406703.32</v>
      </c>
      <c r="J350" s="5">
        <v>17242930.344650008</v>
      </c>
      <c r="K350" s="4">
        <v>0.64556916371645501</v>
      </c>
    </row>
    <row r="351" spans="1:11" s="3" customFormat="1" ht="27.75" customHeight="1" x14ac:dyDescent="0.25">
      <c r="A351" s="9" t="s">
        <v>1</v>
      </c>
      <c r="B351" s="9" t="s">
        <v>1</v>
      </c>
      <c r="C351" s="8">
        <v>1211118</v>
      </c>
      <c r="D351" s="7">
        <v>9</v>
      </c>
      <c r="E351" s="6" t="s">
        <v>12</v>
      </c>
      <c r="F351" s="5">
        <v>43581855.264000006</v>
      </c>
      <c r="G351" s="5">
        <v>68430697.180000007</v>
      </c>
      <c r="H351" s="5">
        <v>71430697.180000007</v>
      </c>
      <c r="I351" s="5">
        <v>49474125.600000001</v>
      </c>
      <c r="J351" s="5">
        <v>21956571.580000006</v>
      </c>
      <c r="K351" s="4">
        <v>0.69261714575358146</v>
      </c>
    </row>
    <row r="352" spans="1:11" s="1" customFormat="1" ht="27.75" customHeight="1" x14ac:dyDescent="0.25">
      <c r="A352" s="14" t="s">
        <v>5</v>
      </c>
      <c r="B352" s="14" t="s">
        <v>5</v>
      </c>
      <c r="C352" s="14" t="s">
        <v>5</v>
      </c>
      <c r="D352" s="13">
        <v>1211119</v>
      </c>
      <c r="E352" s="12" t="s">
        <v>115</v>
      </c>
      <c r="F352" s="11">
        <v>166099995.13999999</v>
      </c>
      <c r="G352" s="11">
        <v>465453748.81799996</v>
      </c>
      <c r="H352" s="11">
        <v>600453748.69980001</v>
      </c>
      <c r="I352" s="11">
        <v>428529959.23000002</v>
      </c>
      <c r="J352" s="11">
        <v>171923789.46980006</v>
      </c>
      <c r="K352" s="10">
        <v>0.71367688212110036</v>
      </c>
    </row>
    <row r="353" spans="1:11" s="3" customFormat="1" ht="27.75" customHeight="1" x14ac:dyDescent="0.25">
      <c r="A353" s="9" t="s">
        <v>1</v>
      </c>
      <c r="B353" s="9" t="s">
        <v>1</v>
      </c>
      <c r="C353" s="8">
        <v>1211119</v>
      </c>
      <c r="D353" s="7">
        <v>1</v>
      </c>
      <c r="E353" s="6" t="s">
        <v>3</v>
      </c>
      <c r="F353" s="5">
        <v>126195116.03999999</v>
      </c>
      <c r="G353" s="5">
        <v>367433771.40799999</v>
      </c>
      <c r="H353" s="5">
        <v>375300649.54880005</v>
      </c>
      <c r="I353" s="5">
        <v>237198940.25</v>
      </c>
      <c r="J353" s="5">
        <v>138101709.29880005</v>
      </c>
      <c r="K353" s="4">
        <v>0.63202379355103466</v>
      </c>
    </row>
    <row r="354" spans="1:11" s="3" customFormat="1" ht="27.75" customHeight="1" x14ac:dyDescent="0.25">
      <c r="A354" s="9" t="s">
        <v>1</v>
      </c>
      <c r="B354" s="9" t="s">
        <v>1</v>
      </c>
      <c r="C354" s="8">
        <v>1211119</v>
      </c>
      <c r="D354" s="7">
        <v>2</v>
      </c>
      <c r="E354" s="6" t="s">
        <v>2</v>
      </c>
      <c r="F354" s="5">
        <v>39904879.100000001</v>
      </c>
      <c r="G354" s="5">
        <v>98019977.409999996</v>
      </c>
      <c r="H354" s="5">
        <v>225153099.15100002</v>
      </c>
      <c r="I354" s="5">
        <v>191331018.98000002</v>
      </c>
      <c r="J354" s="5">
        <v>33822080.171000004</v>
      </c>
      <c r="K354" s="4">
        <v>0.84978185821765184</v>
      </c>
    </row>
    <row r="355" spans="1:11" s="3" customFormat="1" ht="27.75" customHeight="1" x14ac:dyDescent="0.25">
      <c r="A355" s="9" t="s">
        <v>1</v>
      </c>
      <c r="B355" s="9" t="s">
        <v>1</v>
      </c>
      <c r="C355" s="8">
        <v>1211119</v>
      </c>
      <c r="D355" s="7">
        <v>7</v>
      </c>
      <c r="E355" s="6" t="s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4">
        <v>0</v>
      </c>
    </row>
    <row r="356" spans="1:11" s="1" customFormat="1" ht="27.75" customHeight="1" x14ac:dyDescent="0.25">
      <c r="A356" s="14" t="s">
        <v>5</v>
      </c>
      <c r="B356" s="14" t="s">
        <v>5</v>
      </c>
      <c r="C356" s="14" t="s">
        <v>5</v>
      </c>
      <c r="D356" s="13">
        <v>1211120</v>
      </c>
      <c r="E356" s="12" t="s">
        <v>114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0">
        <v>0</v>
      </c>
    </row>
    <row r="357" spans="1:11" s="3" customFormat="1" ht="27.75" customHeight="1" x14ac:dyDescent="0.25">
      <c r="A357" s="9" t="s">
        <v>1</v>
      </c>
      <c r="B357" s="9" t="s">
        <v>1</v>
      </c>
      <c r="C357" s="8">
        <v>1211120</v>
      </c>
      <c r="D357" s="7">
        <v>9</v>
      </c>
      <c r="E357" s="6" t="s">
        <v>12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4">
        <v>0</v>
      </c>
    </row>
    <row r="358" spans="1:11" s="1" customFormat="1" ht="27.75" customHeight="1" x14ac:dyDescent="0.25">
      <c r="A358" s="14" t="s">
        <v>5</v>
      </c>
      <c r="B358" s="14" t="s">
        <v>5</v>
      </c>
      <c r="C358" s="14" t="s">
        <v>5</v>
      </c>
      <c r="D358" s="13">
        <v>1211121</v>
      </c>
      <c r="E358" s="12" t="s">
        <v>113</v>
      </c>
      <c r="F358" s="11">
        <v>34999999.936000004</v>
      </c>
      <c r="G358" s="11">
        <v>40220677.910000004</v>
      </c>
      <c r="H358" s="11">
        <v>82489004.909999996</v>
      </c>
      <c r="I358" s="11">
        <v>53954010.369999997</v>
      </c>
      <c r="J358" s="11">
        <v>28534994.539999999</v>
      </c>
      <c r="K358" s="10">
        <v>0.65407517558087613</v>
      </c>
    </row>
    <row r="359" spans="1:11" s="3" customFormat="1" ht="27.75" customHeight="1" x14ac:dyDescent="0.25">
      <c r="A359" s="9" t="s">
        <v>1</v>
      </c>
      <c r="B359" s="9" t="s">
        <v>1</v>
      </c>
      <c r="C359" s="8">
        <v>1211121</v>
      </c>
      <c r="D359" s="7">
        <v>1</v>
      </c>
      <c r="E359" s="6" t="s">
        <v>3</v>
      </c>
      <c r="F359" s="5">
        <v>19416103</v>
      </c>
      <c r="G359" s="5">
        <v>24796137.110000003</v>
      </c>
      <c r="H359" s="5">
        <v>38757234.109999999</v>
      </c>
      <c r="I359" s="5">
        <v>20452710.809999999</v>
      </c>
      <c r="J359" s="5">
        <v>18304523.300000001</v>
      </c>
      <c r="K359" s="4">
        <v>0.52771337479737401</v>
      </c>
    </row>
    <row r="360" spans="1:11" s="3" customFormat="1" ht="27.75" customHeight="1" x14ac:dyDescent="0.25">
      <c r="A360" s="9" t="s">
        <v>1</v>
      </c>
      <c r="B360" s="9" t="s">
        <v>1</v>
      </c>
      <c r="C360" s="8">
        <v>1211121</v>
      </c>
      <c r="D360" s="7">
        <v>2</v>
      </c>
      <c r="E360" s="6" t="s">
        <v>2</v>
      </c>
      <c r="F360" s="5">
        <v>15583896.936000001</v>
      </c>
      <c r="G360" s="5">
        <v>15424540.800000001</v>
      </c>
      <c r="H360" s="5">
        <v>43731770.799999997</v>
      </c>
      <c r="I360" s="5">
        <v>33501299.559999999</v>
      </c>
      <c r="J360" s="5">
        <v>10230471.239999998</v>
      </c>
      <c r="K360" s="4">
        <v>0.76606318351965752</v>
      </c>
    </row>
    <row r="361" spans="1:11" s="3" customFormat="1" ht="27.75" customHeight="1" x14ac:dyDescent="0.25">
      <c r="A361" s="9" t="s">
        <v>1</v>
      </c>
      <c r="B361" s="9" t="s">
        <v>1</v>
      </c>
      <c r="C361" s="8">
        <v>1211121</v>
      </c>
      <c r="D361" s="7">
        <v>3</v>
      </c>
      <c r="E361" s="6" t="s">
        <v>15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4">
        <v>0</v>
      </c>
    </row>
    <row r="362" spans="1:11" s="3" customFormat="1" ht="27.75" customHeight="1" x14ac:dyDescent="0.25">
      <c r="A362" s="9" t="s">
        <v>1</v>
      </c>
      <c r="B362" s="9" t="s">
        <v>1</v>
      </c>
      <c r="C362" s="8">
        <v>1211121</v>
      </c>
      <c r="D362" s="7">
        <v>4</v>
      </c>
      <c r="E362" s="6" t="s">
        <v>14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4">
        <v>0</v>
      </c>
    </row>
    <row r="363" spans="1:11" s="3" customFormat="1" ht="27.75" customHeight="1" x14ac:dyDescent="0.25">
      <c r="A363" s="9" t="s">
        <v>1</v>
      </c>
      <c r="B363" s="9" t="s">
        <v>1</v>
      </c>
      <c r="C363" s="8">
        <v>1211121</v>
      </c>
      <c r="D363" s="7">
        <v>5</v>
      </c>
      <c r="E363" s="6" t="s">
        <v>13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4">
        <v>0</v>
      </c>
    </row>
    <row r="364" spans="1:11" s="3" customFormat="1" ht="27.75" customHeight="1" x14ac:dyDescent="0.25">
      <c r="A364" s="9" t="s">
        <v>1</v>
      </c>
      <c r="B364" s="9" t="s">
        <v>1</v>
      </c>
      <c r="C364" s="8">
        <v>1211121</v>
      </c>
      <c r="D364" s="7">
        <v>7</v>
      </c>
      <c r="E364" s="6" t="s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4">
        <v>0</v>
      </c>
    </row>
    <row r="365" spans="1:11" s="3" customFormat="1" ht="27.75" customHeight="1" x14ac:dyDescent="0.25">
      <c r="A365" s="9" t="s">
        <v>1</v>
      </c>
      <c r="B365" s="9" t="s">
        <v>1</v>
      </c>
      <c r="C365" s="8">
        <v>1211121</v>
      </c>
      <c r="D365" s="7">
        <v>9</v>
      </c>
      <c r="E365" s="6" t="s">
        <v>12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4">
        <v>0</v>
      </c>
    </row>
    <row r="366" spans="1:11" s="1" customFormat="1" ht="27.75" customHeight="1" x14ac:dyDescent="0.25">
      <c r="A366" s="14" t="s">
        <v>5</v>
      </c>
      <c r="B366" s="14" t="s">
        <v>5</v>
      </c>
      <c r="C366" s="14" t="s">
        <v>5</v>
      </c>
      <c r="D366" s="13">
        <v>1211122</v>
      </c>
      <c r="E366" s="12" t="s">
        <v>112</v>
      </c>
      <c r="F366" s="11">
        <v>0</v>
      </c>
      <c r="G366" s="11">
        <v>0</v>
      </c>
      <c r="H366" s="11">
        <v>50000000</v>
      </c>
      <c r="I366" s="11">
        <v>22676594.98</v>
      </c>
      <c r="J366" s="11">
        <v>27323405.02</v>
      </c>
      <c r="K366" s="10">
        <v>0</v>
      </c>
    </row>
    <row r="367" spans="1:11" s="3" customFormat="1" ht="27.75" customHeight="1" x14ac:dyDescent="0.25">
      <c r="A367" s="9" t="s">
        <v>1</v>
      </c>
      <c r="B367" s="9" t="s">
        <v>1</v>
      </c>
      <c r="C367" s="8">
        <v>1211122</v>
      </c>
      <c r="D367" s="7">
        <v>1</v>
      </c>
      <c r="E367" s="6" t="s">
        <v>3</v>
      </c>
      <c r="F367" s="5">
        <v>0</v>
      </c>
      <c r="G367" s="5">
        <v>0</v>
      </c>
      <c r="H367" s="5">
        <v>25000000</v>
      </c>
      <c r="I367" s="5">
        <v>10378781.18</v>
      </c>
      <c r="J367" s="5">
        <v>14621218.82</v>
      </c>
      <c r="K367" s="4">
        <v>0</v>
      </c>
    </row>
    <row r="368" spans="1:11" s="3" customFormat="1" ht="27.75" customHeight="1" x14ac:dyDescent="0.25">
      <c r="A368" s="9" t="s">
        <v>1</v>
      </c>
      <c r="B368" s="9" t="s">
        <v>1</v>
      </c>
      <c r="C368" s="8">
        <v>1211122</v>
      </c>
      <c r="D368" s="7">
        <v>2</v>
      </c>
      <c r="E368" s="6" t="s">
        <v>2</v>
      </c>
      <c r="F368" s="5">
        <v>0</v>
      </c>
      <c r="G368" s="5">
        <v>0</v>
      </c>
      <c r="H368" s="5">
        <v>25000000</v>
      </c>
      <c r="I368" s="5">
        <v>12297813.800000001</v>
      </c>
      <c r="J368" s="5">
        <v>12702186.199999999</v>
      </c>
      <c r="K368" s="4">
        <v>0</v>
      </c>
    </row>
    <row r="369" spans="1:11" s="3" customFormat="1" ht="27.75" customHeight="1" x14ac:dyDescent="0.25">
      <c r="A369" s="9" t="s">
        <v>1</v>
      </c>
      <c r="B369" s="9" t="s">
        <v>1</v>
      </c>
      <c r="C369" s="8">
        <v>1211122</v>
      </c>
      <c r="D369" s="7">
        <v>3</v>
      </c>
      <c r="E369" s="6" t="s">
        <v>15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4">
        <v>0</v>
      </c>
    </row>
    <row r="370" spans="1:11" s="3" customFormat="1" ht="27.75" customHeight="1" x14ac:dyDescent="0.25">
      <c r="A370" s="9" t="s">
        <v>1</v>
      </c>
      <c r="B370" s="9" t="s">
        <v>1</v>
      </c>
      <c r="C370" s="8">
        <v>1211122</v>
      </c>
      <c r="D370" s="7">
        <v>4</v>
      </c>
      <c r="E370" s="6" t="s">
        <v>14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4">
        <v>0</v>
      </c>
    </row>
    <row r="371" spans="1:11" s="3" customFormat="1" ht="27.75" customHeight="1" x14ac:dyDescent="0.25">
      <c r="A371" s="9" t="s">
        <v>1</v>
      </c>
      <c r="B371" s="9" t="s">
        <v>1</v>
      </c>
      <c r="C371" s="8">
        <v>1211122</v>
      </c>
      <c r="D371" s="7">
        <v>5</v>
      </c>
      <c r="E371" s="6" t="s">
        <v>13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4">
        <v>0</v>
      </c>
    </row>
    <row r="372" spans="1:11" s="3" customFormat="1" ht="27.75" customHeight="1" x14ac:dyDescent="0.25">
      <c r="A372" s="9" t="s">
        <v>1</v>
      </c>
      <c r="B372" s="9" t="s">
        <v>1</v>
      </c>
      <c r="C372" s="8">
        <v>1211122</v>
      </c>
      <c r="D372" s="7">
        <v>7</v>
      </c>
      <c r="E372" s="6" t="s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4">
        <v>0</v>
      </c>
    </row>
    <row r="373" spans="1:11" s="3" customFormat="1" ht="27.75" customHeight="1" x14ac:dyDescent="0.25">
      <c r="A373" s="9" t="s">
        <v>1</v>
      </c>
      <c r="B373" s="9" t="s">
        <v>1</v>
      </c>
      <c r="C373" s="8">
        <v>1211122</v>
      </c>
      <c r="D373" s="7">
        <v>9</v>
      </c>
      <c r="E373" s="6" t="s">
        <v>12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4">
        <v>0</v>
      </c>
    </row>
    <row r="374" spans="1:11" s="15" customFormat="1" ht="27.75" customHeight="1" x14ac:dyDescent="0.25">
      <c r="A374" s="20" t="s">
        <v>7</v>
      </c>
      <c r="B374" s="20" t="s">
        <v>7</v>
      </c>
      <c r="C374" s="20" t="s">
        <v>7</v>
      </c>
      <c r="D374" s="19">
        <v>12112</v>
      </c>
      <c r="E374" s="18" t="s">
        <v>94</v>
      </c>
      <c r="F374" s="17">
        <v>9370744673.5100002</v>
      </c>
      <c r="G374" s="17">
        <v>10989215447.809998</v>
      </c>
      <c r="H374" s="17">
        <v>14649068654.750999</v>
      </c>
      <c r="I374" s="17">
        <v>8570343147.9000006</v>
      </c>
      <c r="J374" s="17">
        <v>6078725506.8509989</v>
      </c>
      <c r="K374" s="16">
        <v>0.58504355122401985</v>
      </c>
    </row>
    <row r="375" spans="1:11" s="1" customFormat="1" ht="27.75" customHeight="1" x14ac:dyDescent="0.25">
      <c r="A375" s="14" t="s">
        <v>5</v>
      </c>
      <c r="B375" s="14" t="s">
        <v>5</v>
      </c>
      <c r="C375" s="14" t="s">
        <v>5</v>
      </c>
      <c r="D375" s="13">
        <v>1211216</v>
      </c>
      <c r="E375" s="12" t="s">
        <v>111</v>
      </c>
      <c r="F375" s="11">
        <v>9370744673.5100002</v>
      </c>
      <c r="G375" s="11">
        <v>10989215447.809998</v>
      </c>
      <c r="H375" s="11">
        <v>14649068654.750999</v>
      </c>
      <c r="I375" s="11">
        <v>8570343147.9000006</v>
      </c>
      <c r="J375" s="11">
        <v>6078725506.8509989</v>
      </c>
      <c r="K375" s="10">
        <v>0.58504355122401985</v>
      </c>
    </row>
    <row r="376" spans="1:11" s="3" customFormat="1" ht="27.75" customHeight="1" x14ac:dyDescent="0.25">
      <c r="A376" s="9" t="s">
        <v>1</v>
      </c>
      <c r="B376" s="9" t="s">
        <v>1</v>
      </c>
      <c r="C376" s="8">
        <v>1211216</v>
      </c>
      <c r="D376" s="7">
        <v>1</v>
      </c>
      <c r="E376" s="6" t="s">
        <v>3</v>
      </c>
      <c r="F376" s="5">
        <v>7434084917.3000002</v>
      </c>
      <c r="G376" s="5">
        <v>8965578081.8899994</v>
      </c>
      <c r="H376" s="5">
        <v>11915430785.079</v>
      </c>
      <c r="I376" s="5">
        <v>6919657261.6400003</v>
      </c>
      <c r="J376" s="5">
        <v>4995773523.4390001</v>
      </c>
      <c r="K376" s="4">
        <v>0.58073076722539352</v>
      </c>
    </row>
    <row r="377" spans="1:11" s="3" customFormat="1" ht="27.75" customHeight="1" x14ac:dyDescent="0.25">
      <c r="A377" s="9" t="s">
        <v>1</v>
      </c>
      <c r="B377" s="9" t="s">
        <v>1</v>
      </c>
      <c r="C377" s="8">
        <v>1211216</v>
      </c>
      <c r="D377" s="7">
        <v>2</v>
      </c>
      <c r="E377" s="6" t="s">
        <v>2</v>
      </c>
      <c r="F377" s="5">
        <v>113995064.08000001</v>
      </c>
      <c r="G377" s="5">
        <v>83242090.719999999</v>
      </c>
      <c r="H377" s="5">
        <v>159014722.792</v>
      </c>
      <c r="I377" s="5">
        <v>32584765.629999999</v>
      </c>
      <c r="J377" s="5">
        <v>126429957.162</v>
      </c>
      <c r="K377" s="4">
        <v>0.20491665839409515</v>
      </c>
    </row>
    <row r="378" spans="1:11" s="3" customFormat="1" ht="27.75" customHeight="1" x14ac:dyDescent="0.25">
      <c r="A378" s="9" t="s">
        <v>1</v>
      </c>
      <c r="B378" s="9" t="s">
        <v>1</v>
      </c>
      <c r="C378" s="8">
        <v>1211216</v>
      </c>
      <c r="D378" s="7">
        <v>3</v>
      </c>
      <c r="E378" s="6" t="s">
        <v>15</v>
      </c>
      <c r="F378" s="5">
        <v>1475368241.21</v>
      </c>
      <c r="G378" s="5">
        <v>1579044546.8</v>
      </c>
      <c r="H378" s="5">
        <v>1863271914.48</v>
      </c>
      <c r="I378" s="5">
        <v>1273129014.7500002</v>
      </c>
      <c r="J378" s="5">
        <v>590142899.72999978</v>
      </c>
      <c r="K378" s="4">
        <v>0.68327601830745344</v>
      </c>
    </row>
    <row r="379" spans="1:11" s="3" customFormat="1" ht="27.75" customHeight="1" x14ac:dyDescent="0.25">
      <c r="A379" s="9" t="s">
        <v>1</v>
      </c>
      <c r="B379" s="9" t="s">
        <v>1</v>
      </c>
      <c r="C379" s="8">
        <v>1211216</v>
      </c>
      <c r="D379" s="7">
        <v>4</v>
      </c>
      <c r="E379" s="6" t="s">
        <v>14</v>
      </c>
      <c r="F379" s="5">
        <v>31999999.080000006</v>
      </c>
      <c r="G379" s="5">
        <v>24000000.000000004</v>
      </c>
      <c r="H379" s="5">
        <v>44000000.000000007</v>
      </c>
      <c r="I379" s="5">
        <v>11709197.720000001</v>
      </c>
      <c r="J379" s="5">
        <v>32290802.280000009</v>
      </c>
      <c r="K379" s="4">
        <v>0.26611812999999995</v>
      </c>
    </row>
    <row r="380" spans="1:11" s="3" customFormat="1" ht="27.75" customHeight="1" x14ac:dyDescent="0.25">
      <c r="A380" s="9" t="s">
        <v>1</v>
      </c>
      <c r="B380" s="9" t="s">
        <v>1</v>
      </c>
      <c r="C380" s="8">
        <v>1211216</v>
      </c>
      <c r="D380" s="7">
        <v>5</v>
      </c>
      <c r="E380" s="6" t="s">
        <v>13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4">
        <v>0</v>
      </c>
    </row>
    <row r="381" spans="1:11" s="3" customFormat="1" ht="27.75" customHeight="1" x14ac:dyDescent="0.25">
      <c r="A381" s="9" t="s">
        <v>1</v>
      </c>
      <c r="B381" s="9" t="s">
        <v>1</v>
      </c>
      <c r="C381" s="8">
        <v>1211216</v>
      </c>
      <c r="D381" s="7">
        <v>7</v>
      </c>
      <c r="E381" s="6" t="s">
        <v>0</v>
      </c>
      <c r="F381" s="5">
        <v>35296451.920000002</v>
      </c>
      <c r="G381" s="5">
        <v>26350320</v>
      </c>
      <c r="H381" s="5">
        <v>316350320</v>
      </c>
      <c r="I381" s="5">
        <v>26132554.32</v>
      </c>
      <c r="J381" s="5">
        <v>290217765.68000001</v>
      </c>
      <c r="K381" s="4">
        <v>8.2606378650099038E-2</v>
      </c>
    </row>
    <row r="382" spans="1:11" s="3" customFormat="1" ht="27.75" customHeight="1" x14ac:dyDescent="0.25">
      <c r="A382" s="9" t="s">
        <v>1</v>
      </c>
      <c r="B382" s="9" t="s">
        <v>1</v>
      </c>
      <c r="C382" s="8">
        <v>1211216</v>
      </c>
      <c r="D382" s="7">
        <v>9</v>
      </c>
      <c r="E382" s="6" t="s">
        <v>12</v>
      </c>
      <c r="F382" s="5">
        <v>279999999.91999996</v>
      </c>
      <c r="G382" s="5">
        <v>311000408.39999998</v>
      </c>
      <c r="H382" s="5">
        <v>351000912.39999986</v>
      </c>
      <c r="I382" s="5">
        <v>307130353.84000003</v>
      </c>
      <c r="J382" s="5">
        <v>43870558.559999824</v>
      </c>
      <c r="K382" s="4">
        <v>0.87501297857025218</v>
      </c>
    </row>
    <row r="383" spans="1:11" s="1" customFormat="1" ht="27.75" customHeight="1" x14ac:dyDescent="0.25">
      <c r="A383" s="25" t="s">
        <v>9</v>
      </c>
      <c r="B383" s="25" t="s">
        <v>9</v>
      </c>
      <c r="C383" s="25" t="s">
        <v>9</v>
      </c>
      <c r="D383" s="24">
        <v>1212</v>
      </c>
      <c r="E383" s="48" t="s">
        <v>110</v>
      </c>
      <c r="F383" s="22">
        <v>109999943.95499998</v>
      </c>
      <c r="G383" s="22">
        <v>113633960.5165</v>
      </c>
      <c r="H383" s="22">
        <v>146458709.56815001</v>
      </c>
      <c r="I383" s="22">
        <v>102305623.34999999</v>
      </c>
      <c r="J383" s="22">
        <v>44153086.21815002</v>
      </c>
      <c r="K383" s="21">
        <v>0.69852877750773334</v>
      </c>
    </row>
    <row r="384" spans="1:11" s="15" customFormat="1" ht="27.75" customHeight="1" x14ac:dyDescent="0.25">
      <c r="A384" s="20" t="s">
        <v>7</v>
      </c>
      <c r="B384" s="20" t="s">
        <v>7</v>
      </c>
      <c r="C384" s="20" t="s">
        <v>7</v>
      </c>
      <c r="D384" s="19">
        <v>12121</v>
      </c>
      <c r="E384" s="18" t="s">
        <v>6</v>
      </c>
      <c r="F384" s="17">
        <v>109999943.95499998</v>
      </c>
      <c r="G384" s="17">
        <v>113633960.5165</v>
      </c>
      <c r="H384" s="17">
        <v>146458709.56815001</v>
      </c>
      <c r="I384" s="17">
        <v>102305623.34999999</v>
      </c>
      <c r="J384" s="17">
        <v>44153086.21815002</v>
      </c>
      <c r="K384" s="16">
        <v>0.69852877750773334</v>
      </c>
    </row>
    <row r="385" spans="1:11" s="1" customFormat="1" ht="27.75" customHeight="1" x14ac:dyDescent="0.25">
      <c r="A385" s="14" t="s">
        <v>5</v>
      </c>
      <c r="B385" s="14" t="s">
        <v>5</v>
      </c>
      <c r="C385" s="14" t="s">
        <v>5</v>
      </c>
      <c r="D385" s="13">
        <v>1212111</v>
      </c>
      <c r="E385" s="12" t="s">
        <v>56</v>
      </c>
      <c r="F385" s="11">
        <v>37799735.281999998</v>
      </c>
      <c r="G385" s="11">
        <v>41344138.269999996</v>
      </c>
      <c r="H385" s="11">
        <v>47237897.097000003</v>
      </c>
      <c r="I385" s="11">
        <v>33247214.300000001</v>
      </c>
      <c r="J385" s="11">
        <v>13990682.797000002</v>
      </c>
      <c r="K385" s="10">
        <v>0.70382502912288769</v>
      </c>
    </row>
    <row r="386" spans="1:11" s="3" customFormat="1" ht="27.75" customHeight="1" x14ac:dyDescent="0.25">
      <c r="A386" s="9" t="s">
        <v>1</v>
      </c>
      <c r="B386" s="9" t="s">
        <v>1</v>
      </c>
      <c r="C386" s="8">
        <v>1212111</v>
      </c>
      <c r="D386" s="7">
        <v>1</v>
      </c>
      <c r="E386" s="6" t="s">
        <v>3</v>
      </c>
      <c r="F386" s="5">
        <v>20526400.120000001</v>
      </c>
      <c r="G386" s="5">
        <v>20065924.939999998</v>
      </c>
      <c r="H386" s="5">
        <v>29187897.434</v>
      </c>
      <c r="I386" s="5">
        <v>18391149.149999999</v>
      </c>
      <c r="J386" s="5">
        <v>10796748.284000002</v>
      </c>
      <c r="K386" s="4">
        <v>0.63009503139396283</v>
      </c>
    </row>
    <row r="387" spans="1:11" s="3" customFormat="1" ht="27.75" customHeight="1" x14ac:dyDescent="0.25">
      <c r="A387" s="9" t="s">
        <v>1</v>
      </c>
      <c r="B387" s="9" t="s">
        <v>1</v>
      </c>
      <c r="C387" s="8">
        <v>1212111</v>
      </c>
      <c r="D387" s="7">
        <v>2</v>
      </c>
      <c r="E387" s="6" t="s">
        <v>2</v>
      </c>
      <c r="F387" s="5">
        <v>10336361.539999999</v>
      </c>
      <c r="G387" s="5">
        <v>10260100</v>
      </c>
      <c r="H387" s="5">
        <v>8000000</v>
      </c>
      <c r="I387" s="5">
        <v>3104597.6</v>
      </c>
      <c r="J387" s="5">
        <v>4895402.4000000004</v>
      </c>
      <c r="K387" s="4">
        <v>0.38807469999999999</v>
      </c>
    </row>
    <row r="388" spans="1:11" s="3" customFormat="1" ht="27.75" customHeight="1" x14ac:dyDescent="0.25">
      <c r="A388" s="9" t="s">
        <v>1</v>
      </c>
      <c r="B388" s="9" t="s">
        <v>1</v>
      </c>
      <c r="C388" s="8">
        <v>1212111</v>
      </c>
      <c r="D388" s="7">
        <v>3</v>
      </c>
      <c r="E388" s="6" t="s">
        <v>15</v>
      </c>
      <c r="F388" s="5">
        <v>1999999.5</v>
      </c>
      <c r="G388" s="5">
        <v>5764688.3300000001</v>
      </c>
      <c r="H388" s="5">
        <v>5000000.1630000006</v>
      </c>
      <c r="I388" s="5">
        <v>8782965</v>
      </c>
      <c r="J388" s="5">
        <v>-3782964.8369999994</v>
      </c>
      <c r="K388" s="4">
        <v>1.7565929427350699</v>
      </c>
    </row>
    <row r="389" spans="1:11" s="3" customFormat="1" ht="27.75" customHeight="1" x14ac:dyDescent="0.25">
      <c r="A389" s="9" t="s">
        <v>1</v>
      </c>
      <c r="B389" s="9" t="s">
        <v>1</v>
      </c>
      <c r="C389" s="8">
        <v>1212111</v>
      </c>
      <c r="D389" s="7">
        <v>4</v>
      </c>
      <c r="E389" s="6" t="s">
        <v>14</v>
      </c>
      <c r="F389" s="5">
        <v>3379447.92</v>
      </c>
      <c r="G389" s="5">
        <v>3901030</v>
      </c>
      <c r="H389" s="5">
        <v>3000000</v>
      </c>
      <c r="I389" s="5">
        <v>2968502.5500000003</v>
      </c>
      <c r="J389" s="5">
        <v>31497.449999999721</v>
      </c>
      <c r="K389" s="4">
        <v>0.9895008500000001</v>
      </c>
    </row>
    <row r="390" spans="1:11" s="3" customFormat="1" ht="27.75" customHeight="1" x14ac:dyDescent="0.25">
      <c r="A390" s="9" t="s">
        <v>1</v>
      </c>
      <c r="B390" s="9" t="s">
        <v>1</v>
      </c>
      <c r="C390" s="8">
        <v>1212111</v>
      </c>
      <c r="D390" s="7">
        <v>5</v>
      </c>
      <c r="E390" s="6" t="s">
        <v>13</v>
      </c>
      <c r="F390" s="5">
        <v>100000</v>
      </c>
      <c r="G390" s="5">
        <v>52395</v>
      </c>
      <c r="H390" s="5">
        <v>49999.500000000007</v>
      </c>
      <c r="I390" s="5">
        <v>0</v>
      </c>
      <c r="J390" s="5">
        <v>49999.500000000007</v>
      </c>
      <c r="K390" s="4">
        <v>0</v>
      </c>
    </row>
    <row r="391" spans="1:11" s="3" customFormat="1" ht="27.75" customHeight="1" x14ac:dyDescent="0.25">
      <c r="A391" s="9" t="s">
        <v>1</v>
      </c>
      <c r="B391" s="9" t="s">
        <v>1</v>
      </c>
      <c r="C391" s="8">
        <v>1212111</v>
      </c>
      <c r="D391" s="7">
        <v>7</v>
      </c>
      <c r="E391" s="6" t="s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4">
        <v>0</v>
      </c>
    </row>
    <row r="392" spans="1:11" s="3" customFormat="1" ht="27.75" customHeight="1" x14ac:dyDescent="0.25">
      <c r="A392" s="9" t="s">
        <v>1</v>
      </c>
      <c r="B392" s="9" t="s">
        <v>1</v>
      </c>
      <c r="C392" s="8">
        <v>1212111</v>
      </c>
      <c r="D392" s="7">
        <v>9</v>
      </c>
      <c r="E392" s="6" t="s">
        <v>12</v>
      </c>
      <c r="F392" s="5">
        <v>1457526.2019999996</v>
      </c>
      <c r="G392" s="5">
        <v>1300000</v>
      </c>
      <c r="H392" s="5">
        <v>2000000</v>
      </c>
      <c r="I392" s="5">
        <v>0</v>
      </c>
      <c r="J392" s="5">
        <v>2000000</v>
      </c>
      <c r="K392" s="4">
        <v>0</v>
      </c>
    </row>
    <row r="393" spans="1:11" s="1" customFormat="1" ht="27.75" customHeight="1" x14ac:dyDescent="0.25">
      <c r="A393" s="14" t="s">
        <v>5</v>
      </c>
      <c r="B393" s="14" t="s">
        <v>5</v>
      </c>
      <c r="C393" s="14" t="s">
        <v>5</v>
      </c>
      <c r="D393" s="13">
        <v>1212112</v>
      </c>
      <c r="E393" s="12" t="s">
        <v>55</v>
      </c>
      <c r="F393" s="11">
        <v>72200208.672999993</v>
      </c>
      <c r="G393" s="11">
        <v>72289822.2465</v>
      </c>
      <c r="H393" s="11">
        <v>99220812.471150011</v>
      </c>
      <c r="I393" s="11">
        <v>69058409.049999997</v>
      </c>
      <c r="J393" s="11">
        <v>30162403.421150014</v>
      </c>
      <c r="K393" s="10">
        <v>0.69600729252322746</v>
      </c>
    </row>
    <row r="394" spans="1:11" s="3" customFormat="1" ht="27.75" customHeight="1" x14ac:dyDescent="0.25">
      <c r="A394" s="9" t="s">
        <v>1</v>
      </c>
      <c r="B394" s="9" t="s">
        <v>1</v>
      </c>
      <c r="C394" s="8">
        <v>1212112</v>
      </c>
      <c r="D394" s="7">
        <v>1</v>
      </c>
      <c r="E394" s="6" t="s">
        <v>3</v>
      </c>
      <c r="F394" s="5">
        <v>54653426.439999998</v>
      </c>
      <c r="G394" s="5">
        <v>55473838.527999997</v>
      </c>
      <c r="H394" s="5">
        <v>68726012.380800009</v>
      </c>
      <c r="I394" s="5">
        <v>43937007.859999999</v>
      </c>
      <c r="J394" s="5">
        <v>24789004.520800009</v>
      </c>
      <c r="K394" s="4">
        <v>0.6393068117578532</v>
      </c>
    </row>
    <row r="395" spans="1:11" s="3" customFormat="1" ht="27.75" customHeight="1" x14ac:dyDescent="0.25">
      <c r="A395" s="9" t="s">
        <v>1</v>
      </c>
      <c r="B395" s="9" t="s">
        <v>1</v>
      </c>
      <c r="C395" s="8">
        <v>1212112</v>
      </c>
      <c r="D395" s="7">
        <v>2</v>
      </c>
      <c r="E395" s="6" t="s">
        <v>2</v>
      </c>
      <c r="F395" s="5">
        <v>5081773.8729999997</v>
      </c>
      <c r="G395" s="5">
        <v>5256629.0084999995</v>
      </c>
      <c r="H395" s="5">
        <v>3999999.9093500003</v>
      </c>
      <c r="I395" s="5">
        <v>7575753.1600000001</v>
      </c>
      <c r="J395" s="5">
        <v>-3575753.2506499998</v>
      </c>
      <c r="K395" s="4">
        <v>1.8939383329213773</v>
      </c>
    </row>
    <row r="396" spans="1:11" s="3" customFormat="1" ht="27.75" customHeight="1" x14ac:dyDescent="0.25">
      <c r="A396" s="9" t="s">
        <v>1</v>
      </c>
      <c r="B396" s="9" t="s">
        <v>1</v>
      </c>
      <c r="C396" s="8">
        <v>1212112</v>
      </c>
      <c r="D396" s="7">
        <v>3</v>
      </c>
      <c r="E396" s="6" t="s">
        <v>15</v>
      </c>
      <c r="F396" s="5">
        <v>4965064.41</v>
      </c>
      <c r="G396" s="5">
        <v>7059354.71</v>
      </c>
      <c r="H396" s="5">
        <v>17494800.181000002</v>
      </c>
      <c r="I396" s="5">
        <v>10814548.810000001</v>
      </c>
      <c r="J396" s="5">
        <v>6680251.3710000012</v>
      </c>
      <c r="K396" s="4">
        <v>0.61815789252311659</v>
      </c>
    </row>
    <row r="397" spans="1:11" s="3" customFormat="1" ht="27.75" customHeight="1" x14ac:dyDescent="0.25">
      <c r="A397" s="9" t="s">
        <v>1</v>
      </c>
      <c r="B397" s="9" t="s">
        <v>1</v>
      </c>
      <c r="C397" s="8">
        <v>1212112</v>
      </c>
      <c r="D397" s="7">
        <v>4</v>
      </c>
      <c r="E397" s="6" t="s">
        <v>14</v>
      </c>
      <c r="F397" s="5">
        <v>7499943.8379999995</v>
      </c>
      <c r="G397" s="5">
        <v>4500000</v>
      </c>
      <c r="H397" s="5">
        <v>6000000</v>
      </c>
      <c r="I397" s="5">
        <v>5661359.2199999997</v>
      </c>
      <c r="J397" s="5">
        <v>338640.78000000026</v>
      </c>
      <c r="K397" s="4">
        <v>0.94355986999999997</v>
      </c>
    </row>
    <row r="398" spans="1:11" s="3" customFormat="1" ht="27.75" customHeight="1" x14ac:dyDescent="0.25">
      <c r="A398" s="9" t="s">
        <v>1</v>
      </c>
      <c r="B398" s="9" t="s">
        <v>1</v>
      </c>
      <c r="C398" s="8">
        <v>1212112</v>
      </c>
      <c r="D398" s="7">
        <v>5</v>
      </c>
      <c r="E398" s="6" t="s">
        <v>13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4">
        <v>0</v>
      </c>
    </row>
    <row r="399" spans="1:11" s="3" customFormat="1" ht="27.75" customHeight="1" x14ac:dyDescent="0.25">
      <c r="A399" s="9" t="s">
        <v>1</v>
      </c>
      <c r="B399" s="9" t="s">
        <v>1</v>
      </c>
      <c r="C399" s="8">
        <v>1212112</v>
      </c>
      <c r="D399" s="7">
        <v>7</v>
      </c>
      <c r="E399" s="6" t="s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4">
        <v>0</v>
      </c>
    </row>
    <row r="400" spans="1:11" s="3" customFormat="1" ht="27.75" customHeight="1" x14ac:dyDescent="0.25">
      <c r="A400" s="9" t="s">
        <v>1</v>
      </c>
      <c r="B400" s="9" t="s">
        <v>1</v>
      </c>
      <c r="C400" s="8">
        <v>1212112</v>
      </c>
      <c r="D400" s="7">
        <v>9</v>
      </c>
      <c r="E400" s="6" t="s">
        <v>12</v>
      </c>
      <c r="F400" s="5">
        <v>0.11200000066310167</v>
      </c>
      <c r="G400" s="5">
        <v>0</v>
      </c>
      <c r="H400" s="5">
        <v>3000000</v>
      </c>
      <c r="I400" s="5">
        <v>1069740</v>
      </c>
      <c r="J400" s="5">
        <v>1930260</v>
      </c>
      <c r="K400" s="4">
        <v>0</v>
      </c>
    </row>
    <row r="401" spans="1:11" s="1" customFormat="1" ht="27.75" customHeight="1" x14ac:dyDescent="0.25">
      <c r="A401" s="25" t="s">
        <v>9</v>
      </c>
      <c r="B401" s="25" t="s">
        <v>9</v>
      </c>
      <c r="C401" s="25" t="s">
        <v>9</v>
      </c>
      <c r="D401" s="24">
        <v>1213</v>
      </c>
      <c r="E401" s="23" t="s">
        <v>109</v>
      </c>
      <c r="F401" s="22">
        <v>2520076022.4960961</v>
      </c>
      <c r="G401" s="22">
        <v>5742614611.0644999</v>
      </c>
      <c r="H401" s="22">
        <v>6207199414.0644989</v>
      </c>
      <c r="I401" s="22">
        <v>1924323689.71</v>
      </c>
      <c r="J401" s="22">
        <v>4282875724.3544989</v>
      </c>
      <c r="K401" s="21">
        <v>0.31001480077308252</v>
      </c>
    </row>
    <row r="402" spans="1:11" s="15" customFormat="1" ht="27.75" customHeight="1" x14ac:dyDescent="0.25">
      <c r="A402" s="20" t="s">
        <v>7</v>
      </c>
      <c r="B402" s="20" t="s">
        <v>7</v>
      </c>
      <c r="C402" s="20" t="s">
        <v>7</v>
      </c>
      <c r="D402" s="19">
        <v>12131</v>
      </c>
      <c r="E402" s="18" t="s">
        <v>6</v>
      </c>
      <c r="F402" s="17">
        <v>2520076022.4960961</v>
      </c>
      <c r="G402" s="17">
        <v>5742614611.0644999</v>
      </c>
      <c r="H402" s="17">
        <v>6207199414.0644989</v>
      </c>
      <c r="I402" s="17">
        <v>1924323689.71</v>
      </c>
      <c r="J402" s="17">
        <v>4282875724.3544989</v>
      </c>
      <c r="K402" s="16">
        <v>0.31001480077308252</v>
      </c>
    </row>
    <row r="403" spans="1:11" s="1" customFormat="1" ht="27.75" customHeight="1" x14ac:dyDescent="0.25">
      <c r="A403" s="14" t="s">
        <v>5</v>
      </c>
      <c r="B403" s="14" t="s">
        <v>5</v>
      </c>
      <c r="C403" s="14" t="s">
        <v>5</v>
      </c>
      <c r="D403" s="13">
        <v>1213111</v>
      </c>
      <c r="E403" s="12" t="s">
        <v>56</v>
      </c>
      <c r="F403" s="11">
        <v>124994880.3761</v>
      </c>
      <c r="G403" s="11">
        <v>115387851.228</v>
      </c>
      <c r="H403" s="11">
        <v>195087586.22799999</v>
      </c>
      <c r="I403" s="11">
        <v>106674529.43000001</v>
      </c>
      <c r="J403" s="11">
        <v>88413056.797999993</v>
      </c>
      <c r="K403" s="10">
        <v>0.54680326663803647</v>
      </c>
    </row>
    <row r="404" spans="1:11" s="3" customFormat="1" ht="27.75" customHeight="1" x14ac:dyDescent="0.25">
      <c r="A404" s="9" t="s">
        <v>1</v>
      </c>
      <c r="B404" s="9" t="s">
        <v>1</v>
      </c>
      <c r="C404" s="8">
        <v>1213111</v>
      </c>
      <c r="D404" s="7">
        <v>1</v>
      </c>
      <c r="E404" s="6" t="s">
        <v>3</v>
      </c>
      <c r="F404" s="5">
        <v>113832266.27000001</v>
      </c>
      <c r="G404" s="5">
        <v>113925352.19</v>
      </c>
      <c r="H404" s="5">
        <v>193625087.19</v>
      </c>
      <c r="I404" s="5">
        <v>106674529.43000001</v>
      </c>
      <c r="J404" s="5">
        <v>86950557.75999999</v>
      </c>
      <c r="K404" s="4">
        <v>0.55093340939504731</v>
      </c>
    </row>
    <row r="405" spans="1:11" s="3" customFormat="1" ht="27.75" customHeight="1" x14ac:dyDescent="0.25">
      <c r="A405" s="9" t="s">
        <v>1</v>
      </c>
      <c r="B405" s="9" t="s">
        <v>1</v>
      </c>
      <c r="C405" s="8">
        <v>1213111</v>
      </c>
      <c r="D405" s="7">
        <v>2</v>
      </c>
      <c r="E405" s="6" t="s">
        <v>2</v>
      </c>
      <c r="F405" s="5">
        <v>11162614.106099999</v>
      </c>
      <c r="G405" s="5">
        <v>1462499.0380000002</v>
      </c>
      <c r="H405" s="5">
        <v>1462499.0380000002</v>
      </c>
      <c r="I405" s="5">
        <v>0</v>
      </c>
      <c r="J405" s="5">
        <v>1462499.0380000002</v>
      </c>
      <c r="K405" s="4">
        <v>0</v>
      </c>
    </row>
    <row r="406" spans="1:11" s="3" customFormat="1" ht="27.75" customHeight="1" x14ac:dyDescent="0.25">
      <c r="A406" s="9" t="s">
        <v>1</v>
      </c>
      <c r="B406" s="9" t="s">
        <v>1</v>
      </c>
      <c r="C406" s="8">
        <v>1213111</v>
      </c>
      <c r="D406" s="7">
        <v>3</v>
      </c>
      <c r="E406" s="6" t="s">
        <v>15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4">
        <v>0</v>
      </c>
    </row>
    <row r="407" spans="1:11" s="3" customFormat="1" ht="27.75" customHeight="1" x14ac:dyDescent="0.25">
      <c r="A407" s="9" t="s">
        <v>1</v>
      </c>
      <c r="B407" s="9" t="s">
        <v>1</v>
      </c>
      <c r="C407" s="8">
        <v>1213111</v>
      </c>
      <c r="D407" s="7">
        <v>4</v>
      </c>
      <c r="E407" s="6" t="s">
        <v>14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4">
        <v>0</v>
      </c>
    </row>
    <row r="408" spans="1:11" s="3" customFormat="1" ht="27.75" customHeight="1" x14ac:dyDescent="0.25">
      <c r="A408" s="9" t="s">
        <v>1</v>
      </c>
      <c r="B408" s="9" t="s">
        <v>1</v>
      </c>
      <c r="C408" s="8">
        <v>1213111</v>
      </c>
      <c r="D408" s="7">
        <v>5</v>
      </c>
      <c r="E408" s="6" t="s">
        <v>13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4">
        <v>0</v>
      </c>
    </row>
    <row r="409" spans="1:11" s="3" customFormat="1" ht="27.75" customHeight="1" x14ac:dyDescent="0.25">
      <c r="A409" s="9" t="s">
        <v>1</v>
      </c>
      <c r="B409" s="9" t="s">
        <v>1</v>
      </c>
      <c r="C409" s="8">
        <v>1213111</v>
      </c>
      <c r="D409" s="7">
        <v>7</v>
      </c>
      <c r="E409" s="6" t="s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4">
        <v>0</v>
      </c>
    </row>
    <row r="410" spans="1:11" s="3" customFormat="1" ht="27.75" customHeight="1" x14ac:dyDescent="0.25">
      <c r="A410" s="9" t="s">
        <v>1</v>
      </c>
      <c r="B410" s="9" t="s">
        <v>1</v>
      </c>
      <c r="C410" s="8">
        <v>1213111</v>
      </c>
      <c r="D410" s="7">
        <v>9</v>
      </c>
      <c r="E410" s="6" t="s">
        <v>12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4">
        <v>0</v>
      </c>
    </row>
    <row r="411" spans="1:11" s="1" customFormat="1" ht="27.75" customHeight="1" x14ac:dyDescent="0.25">
      <c r="A411" s="14" t="s">
        <v>5</v>
      </c>
      <c r="B411" s="14" t="s">
        <v>5</v>
      </c>
      <c r="C411" s="14" t="s">
        <v>5</v>
      </c>
      <c r="D411" s="13">
        <v>1213112</v>
      </c>
      <c r="E411" s="12" t="s">
        <v>55</v>
      </c>
      <c r="F411" s="11">
        <v>2395081142.1199961</v>
      </c>
      <c r="G411" s="11">
        <v>5627226759.8365002</v>
      </c>
      <c r="H411" s="11">
        <v>6012111827.8364992</v>
      </c>
      <c r="I411" s="11">
        <v>1817649160.28</v>
      </c>
      <c r="J411" s="11">
        <v>4194462667.556499</v>
      </c>
      <c r="K411" s="10">
        <v>0.30233122941329149</v>
      </c>
    </row>
    <row r="412" spans="1:11" s="3" customFormat="1" ht="27.75" customHeight="1" x14ac:dyDescent="0.25">
      <c r="A412" s="9" t="s">
        <v>1</v>
      </c>
      <c r="B412" s="9" t="s">
        <v>1</v>
      </c>
      <c r="C412" s="8">
        <v>1213112</v>
      </c>
      <c r="D412" s="7">
        <v>1</v>
      </c>
      <c r="E412" s="6" t="s">
        <v>3</v>
      </c>
      <c r="F412" s="5">
        <v>231348149.5799959</v>
      </c>
      <c r="G412" s="5">
        <v>236186168.68799999</v>
      </c>
      <c r="H412" s="5">
        <v>1251071237.6879992</v>
      </c>
      <c r="I412" s="5">
        <v>374794073.12</v>
      </c>
      <c r="J412" s="5">
        <v>876277164.56799924</v>
      </c>
      <c r="K412" s="4">
        <v>0.29957852265281532</v>
      </c>
    </row>
    <row r="413" spans="1:11" s="3" customFormat="1" ht="27.75" customHeight="1" x14ac:dyDescent="0.25">
      <c r="A413" s="9" t="s">
        <v>1</v>
      </c>
      <c r="B413" s="9" t="s">
        <v>1</v>
      </c>
      <c r="C413" s="8">
        <v>1213112</v>
      </c>
      <c r="D413" s="7">
        <v>2</v>
      </c>
      <c r="E413" s="6" t="s">
        <v>2</v>
      </c>
      <c r="F413" s="5">
        <v>56100928.930000007</v>
      </c>
      <c r="G413" s="5">
        <v>68893446.838500008</v>
      </c>
      <c r="H413" s="5">
        <v>86859031.838500008</v>
      </c>
      <c r="I413" s="5">
        <v>60098845.000000007</v>
      </c>
      <c r="J413" s="5">
        <v>26760186.838500001</v>
      </c>
      <c r="K413" s="4">
        <v>0.69191244396718421</v>
      </c>
    </row>
    <row r="414" spans="1:11" s="3" customFormat="1" ht="27.75" customHeight="1" x14ac:dyDescent="0.25">
      <c r="A414" s="9" t="s">
        <v>1</v>
      </c>
      <c r="B414" s="9" t="s">
        <v>1</v>
      </c>
      <c r="C414" s="8">
        <v>1213112</v>
      </c>
      <c r="D414" s="7">
        <v>3</v>
      </c>
      <c r="E414" s="6" t="s">
        <v>15</v>
      </c>
      <c r="F414" s="5">
        <v>28925867.980000004</v>
      </c>
      <c r="G414" s="5">
        <v>71094746.719999999</v>
      </c>
      <c r="H414" s="5">
        <v>121629161.72</v>
      </c>
      <c r="I414" s="5">
        <v>88534266.209999993</v>
      </c>
      <c r="J414" s="5">
        <v>33094895.510000005</v>
      </c>
      <c r="K414" s="4">
        <v>0.72790328370274326</v>
      </c>
    </row>
    <row r="415" spans="1:11" s="3" customFormat="1" ht="27.75" customHeight="1" x14ac:dyDescent="0.25">
      <c r="A415" s="9" t="s">
        <v>1</v>
      </c>
      <c r="B415" s="9" t="s">
        <v>1</v>
      </c>
      <c r="C415" s="8">
        <v>1213112</v>
      </c>
      <c r="D415" s="7">
        <v>4</v>
      </c>
      <c r="E415" s="6" t="s">
        <v>14</v>
      </c>
      <c r="F415" s="5">
        <v>13178753.820000004</v>
      </c>
      <c r="G415" s="5">
        <v>8357504.4299999997</v>
      </c>
      <c r="H415" s="5">
        <v>28357503.43</v>
      </c>
      <c r="I415" s="5">
        <v>24086542.650000002</v>
      </c>
      <c r="J415" s="5">
        <v>4270960.7799999975</v>
      </c>
      <c r="K415" s="4">
        <v>0.84938868858668082</v>
      </c>
    </row>
    <row r="416" spans="1:11" s="3" customFormat="1" ht="27.75" customHeight="1" x14ac:dyDescent="0.25">
      <c r="A416" s="9" t="s">
        <v>1</v>
      </c>
      <c r="B416" s="9" t="s">
        <v>1</v>
      </c>
      <c r="C416" s="8">
        <v>1213112</v>
      </c>
      <c r="D416" s="7">
        <v>5</v>
      </c>
      <c r="E416" s="6" t="s">
        <v>13</v>
      </c>
      <c r="F416" s="5">
        <v>100000</v>
      </c>
      <c r="G416" s="5">
        <v>0</v>
      </c>
      <c r="H416" s="5">
        <v>0</v>
      </c>
      <c r="I416" s="5">
        <v>0</v>
      </c>
      <c r="J416" s="5">
        <v>0</v>
      </c>
      <c r="K416" s="4">
        <v>0</v>
      </c>
    </row>
    <row r="417" spans="1:11" s="3" customFormat="1" ht="27.75" customHeight="1" x14ac:dyDescent="0.25">
      <c r="A417" s="9" t="s">
        <v>1</v>
      </c>
      <c r="B417" s="9" t="s">
        <v>1</v>
      </c>
      <c r="C417" s="8">
        <v>1213112</v>
      </c>
      <c r="D417" s="7">
        <v>7</v>
      </c>
      <c r="E417" s="6" t="s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4">
        <v>0</v>
      </c>
    </row>
    <row r="418" spans="1:11" s="3" customFormat="1" ht="27.75" customHeight="1" x14ac:dyDescent="0.25">
      <c r="A418" s="9" t="s">
        <v>1</v>
      </c>
      <c r="B418" s="9" t="s">
        <v>1</v>
      </c>
      <c r="C418" s="8">
        <v>1213112</v>
      </c>
      <c r="D418" s="7">
        <v>9</v>
      </c>
      <c r="E418" s="6" t="s">
        <v>12</v>
      </c>
      <c r="F418" s="5">
        <v>2065427441.8099999</v>
      </c>
      <c r="G418" s="5">
        <v>5242694893.1599998</v>
      </c>
      <c r="H418" s="5">
        <v>4524194893.1599998</v>
      </c>
      <c r="I418" s="5">
        <v>1270135433.3</v>
      </c>
      <c r="J418" s="5">
        <v>3254059459.8599997</v>
      </c>
      <c r="K418" s="4">
        <v>0.28074286437577683</v>
      </c>
    </row>
    <row r="419" spans="1:11" s="1" customFormat="1" ht="27.75" customHeight="1" x14ac:dyDescent="0.25">
      <c r="A419" s="25" t="s">
        <v>9</v>
      </c>
      <c r="B419" s="25" t="s">
        <v>9</v>
      </c>
      <c r="C419" s="25" t="s">
        <v>9</v>
      </c>
      <c r="D419" s="24">
        <v>1214</v>
      </c>
      <c r="E419" s="23" t="s">
        <v>108</v>
      </c>
      <c r="F419" s="22">
        <v>1613170854.4899998</v>
      </c>
      <c r="G419" s="22">
        <v>1807126745.2605</v>
      </c>
      <c r="H419" s="22">
        <v>2133229073.0143003</v>
      </c>
      <c r="I419" s="22">
        <v>1706178427.4499998</v>
      </c>
      <c r="J419" s="22">
        <v>427050645.5643003</v>
      </c>
      <c r="K419" s="21">
        <v>0.79981022621219555</v>
      </c>
    </row>
    <row r="420" spans="1:11" s="15" customFormat="1" ht="27.75" customHeight="1" x14ac:dyDescent="0.25">
      <c r="A420" s="20" t="s">
        <v>7</v>
      </c>
      <c r="B420" s="20" t="s">
        <v>7</v>
      </c>
      <c r="C420" s="20" t="s">
        <v>7</v>
      </c>
      <c r="D420" s="19">
        <v>12141</v>
      </c>
      <c r="E420" s="18" t="s">
        <v>6</v>
      </c>
      <c r="F420" s="17">
        <v>1613170854.4899998</v>
      </c>
      <c r="G420" s="17">
        <v>1807126745.2605</v>
      </c>
      <c r="H420" s="17">
        <v>2133229073.0143003</v>
      </c>
      <c r="I420" s="17">
        <v>1706178427.4499998</v>
      </c>
      <c r="J420" s="17">
        <v>427050645.5643003</v>
      </c>
      <c r="K420" s="16">
        <v>0.79981022621219555</v>
      </c>
    </row>
    <row r="421" spans="1:11" s="1" customFormat="1" ht="27.75" customHeight="1" x14ac:dyDescent="0.25">
      <c r="A421" s="14" t="s">
        <v>5</v>
      </c>
      <c r="B421" s="14" t="s">
        <v>5</v>
      </c>
      <c r="C421" s="14" t="s">
        <v>5</v>
      </c>
      <c r="D421" s="13">
        <v>1214111</v>
      </c>
      <c r="E421" s="12" t="s">
        <v>107</v>
      </c>
      <c r="F421" s="11">
        <v>297265159.27999997</v>
      </c>
      <c r="G421" s="11">
        <v>414578718.6825</v>
      </c>
      <c r="H421" s="11">
        <v>416033854.6825</v>
      </c>
      <c r="I421" s="11">
        <v>229107197.56</v>
      </c>
      <c r="J421" s="11">
        <v>186926657.12250003</v>
      </c>
      <c r="K421" s="10">
        <v>0.55069363942712124</v>
      </c>
    </row>
    <row r="422" spans="1:11" s="3" customFormat="1" ht="27.75" customHeight="1" x14ac:dyDescent="0.25">
      <c r="A422" s="9" t="s">
        <v>1</v>
      </c>
      <c r="B422" s="9" t="s">
        <v>1</v>
      </c>
      <c r="C422" s="8">
        <v>1214111</v>
      </c>
      <c r="D422" s="7">
        <v>1</v>
      </c>
      <c r="E422" s="6" t="s">
        <v>3</v>
      </c>
      <c r="F422" s="5">
        <v>124234983.28</v>
      </c>
      <c r="G422" s="5">
        <v>178216718.69000003</v>
      </c>
      <c r="H422" s="5">
        <v>179671854.69000003</v>
      </c>
      <c r="I422" s="5">
        <v>95069991.659999996</v>
      </c>
      <c r="J422" s="5">
        <v>84601863.030000031</v>
      </c>
      <c r="K422" s="4">
        <v>0.5291312421972304</v>
      </c>
    </row>
    <row r="423" spans="1:11" s="3" customFormat="1" ht="27.75" customHeight="1" x14ac:dyDescent="0.25">
      <c r="A423" s="9" t="s">
        <v>1</v>
      </c>
      <c r="B423" s="9" t="s">
        <v>1</v>
      </c>
      <c r="C423" s="8">
        <v>1214111</v>
      </c>
      <c r="D423" s="7">
        <v>2</v>
      </c>
      <c r="E423" s="6" t="s">
        <v>2</v>
      </c>
      <c r="F423" s="5">
        <v>0</v>
      </c>
      <c r="G423" s="5">
        <v>50000000</v>
      </c>
      <c r="H423" s="5">
        <v>50000000</v>
      </c>
      <c r="I423" s="5">
        <v>0</v>
      </c>
      <c r="J423" s="5">
        <v>50000000</v>
      </c>
      <c r="K423" s="4">
        <v>0</v>
      </c>
    </row>
    <row r="424" spans="1:11" s="3" customFormat="1" ht="27.75" customHeight="1" x14ac:dyDescent="0.25">
      <c r="A424" s="9" t="s">
        <v>1</v>
      </c>
      <c r="B424" s="9" t="s">
        <v>1</v>
      </c>
      <c r="C424" s="8">
        <v>1214111</v>
      </c>
      <c r="D424" s="7">
        <v>3</v>
      </c>
      <c r="E424" s="6" t="s">
        <v>15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4">
        <v>0</v>
      </c>
    </row>
    <row r="425" spans="1:11" s="3" customFormat="1" ht="27.75" customHeight="1" x14ac:dyDescent="0.25">
      <c r="A425" s="9" t="s">
        <v>1</v>
      </c>
      <c r="B425" s="9" t="s">
        <v>1</v>
      </c>
      <c r="C425" s="8">
        <v>1214111</v>
      </c>
      <c r="D425" s="7">
        <v>4</v>
      </c>
      <c r="E425" s="6" t="s">
        <v>14</v>
      </c>
      <c r="F425" s="5">
        <v>14030176</v>
      </c>
      <c r="G425" s="5">
        <v>15869800</v>
      </c>
      <c r="H425" s="5">
        <v>15869800</v>
      </c>
      <c r="I425" s="5">
        <v>8037205.9000000004</v>
      </c>
      <c r="J425" s="5">
        <v>7832594.0999999996</v>
      </c>
      <c r="K425" s="4">
        <v>0.50644657777665758</v>
      </c>
    </row>
    <row r="426" spans="1:11" s="3" customFormat="1" ht="27.75" customHeight="1" x14ac:dyDescent="0.25">
      <c r="A426" s="9" t="s">
        <v>1</v>
      </c>
      <c r="B426" s="9" t="s">
        <v>1</v>
      </c>
      <c r="C426" s="8">
        <v>1214111</v>
      </c>
      <c r="D426" s="7">
        <v>5</v>
      </c>
      <c r="E426" s="6" t="s">
        <v>13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4">
        <v>0</v>
      </c>
    </row>
    <row r="427" spans="1:11" s="3" customFormat="1" ht="27.75" customHeight="1" x14ac:dyDescent="0.25">
      <c r="A427" s="9" t="s">
        <v>1</v>
      </c>
      <c r="B427" s="9" t="s">
        <v>1</v>
      </c>
      <c r="C427" s="8">
        <v>1214111</v>
      </c>
      <c r="D427" s="7">
        <v>7</v>
      </c>
      <c r="E427" s="6" t="s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4">
        <v>0</v>
      </c>
    </row>
    <row r="428" spans="1:11" s="3" customFormat="1" ht="27.75" customHeight="1" x14ac:dyDescent="0.25">
      <c r="A428" s="9" t="s">
        <v>1</v>
      </c>
      <c r="B428" s="9" t="s">
        <v>1</v>
      </c>
      <c r="C428" s="8">
        <v>1214111</v>
      </c>
      <c r="D428" s="7">
        <v>9</v>
      </c>
      <c r="E428" s="6" t="s">
        <v>12</v>
      </c>
      <c r="F428" s="5">
        <v>159000000</v>
      </c>
      <c r="G428" s="5">
        <v>170492199.99250001</v>
      </c>
      <c r="H428" s="5">
        <v>170492199.99250001</v>
      </c>
      <c r="I428" s="5">
        <v>126000000</v>
      </c>
      <c r="J428" s="5">
        <v>44492199.992500007</v>
      </c>
      <c r="K428" s="4">
        <v>0.73903674188932267</v>
      </c>
    </row>
    <row r="429" spans="1:11" s="1" customFormat="1" ht="27.75" customHeight="1" x14ac:dyDescent="0.25">
      <c r="A429" s="14" t="s">
        <v>5</v>
      </c>
      <c r="B429" s="14" t="s">
        <v>5</v>
      </c>
      <c r="C429" s="14" t="s">
        <v>5</v>
      </c>
      <c r="D429" s="13">
        <v>1214112</v>
      </c>
      <c r="E429" s="12" t="s">
        <v>106</v>
      </c>
      <c r="F429" s="11">
        <v>531342957.13</v>
      </c>
      <c r="G429" s="11">
        <v>545431648.73800004</v>
      </c>
      <c r="H429" s="11">
        <v>856905507.51180005</v>
      </c>
      <c r="I429" s="11">
        <v>886706701.96999979</v>
      </c>
      <c r="J429" s="11">
        <v>-29801194.458199836</v>
      </c>
      <c r="K429" s="10">
        <v>1.0347776904185546</v>
      </c>
    </row>
    <row r="430" spans="1:11" s="3" customFormat="1" ht="27.75" customHeight="1" x14ac:dyDescent="0.25">
      <c r="A430" s="9" t="s">
        <v>1</v>
      </c>
      <c r="B430" s="9" t="s">
        <v>1</v>
      </c>
      <c r="C430" s="8">
        <v>1214112</v>
      </c>
      <c r="D430" s="7">
        <v>1</v>
      </c>
      <c r="E430" s="6" t="s">
        <v>3</v>
      </c>
      <c r="F430" s="5">
        <v>136259481.36000001</v>
      </c>
      <c r="G430" s="5">
        <v>148404322.17799997</v>
      </c>
      <c r="H430" s="5">
        <v>196944725.39580002</v>
      </c>
      <c r="I430" s="5">
        <v>139255814.97999999</v>
      </c>
      <c r="J430" s="5">
        <v>57688910.415800035</v>
      </c>
      <c r="K430" s="4">
        <v>0.70708070348234731</v>
      </c>
    </row>
    <row r="431" spans="1:11" s="3" customFormat="1" ht="27.75" customHeight="1" x14ac:dyDescent="0.25">
      <c r="A431" s="9" t="s">
        <v>1</v>
      </c>
      <c r="B431" s="9" t="s">
        <v>1</v>
      </c>
      <c r="C431" s="8">
        <v>1214112</v>
      </c>
      <c r="D431" s="46">
        <v>2</v>
      </c>
      <c r="E431" s="6" t="s">
        <v>2</v>
      </c>
      <c r="F431" s="5">
        <v>190842572.53</v>
      </c>
      <c r="G431" s="5">
        <v>183694162.33000004</v>
      </c>
      <c r="H431" s="5">
        <v>183694162.56300005</v>
      </c>
      <c r="I431" s="5">
        <v>303014495.37999994</v>
      </c>
      <c r="J431" s="5">
        <v>-119320332.81699988</v>
      </c>
      <c r="K431" s="4">
        <v>1.6495597418675598</v>
      </c>
    </row>
    <row r="432" spans="1:11" s="3" customFormat="1" ht="27.75" customHeight="1" x14ac:dyDescent="0.25">
      <c r="A432" s="9" t="s">
        <v>1</v>
      </c>
      <c r="B432" s="9" t="s">
        <v>1</v>
      </c>
      <c r="C432" s="8">
        <v>1214112</v>
      </c>
      <c r="D432" s="46">
        <v>3</v>
      </c>
      <c r="E432" s="6" t="s">
        <v>15</v>
      </c>
      <c r="F432" s="5">
        <v>100800017.25</v>
      </c>
      <c r="G432" s="5">
        <v>140175516.22999999</v>
      </c>
      <c r="H432" s="5">
        <v>166108970.85300002</v>
      </c>
      <c r="I432" s="5">
        <v>170636385.16</v>
      </c>
      <c r="J432" s="5">
        <v>-4527414.3069999814</v>
      </c>
      <c r="K432" s="4">
        <v>1.0272556881410491</v>
      </c>
    </row>
    <row r="433" spans="1:11" s="3" customFormat="1" ht="27.75" customHeight="1" x14ac:dyDescent="0.25">
      <c r="A433" s="9" t="s">
        <v>1</v>
      </c>
      <c r="B433" s="9" t="s">
        <v>1</v>
      </c>
      <c r="C433" s="8">
        <v>1214112</v>
      </c>
      <c r="D433" s="46">
        <v>4</v>
      </c>
      <c r="E433" s="6" t="s">
        <v>14</v>
      </c>
      <c r="F433" s="5">
        <v>14424448.010000002</v>
      </c>
      <c r="G433" s="5">
        <v>11301074</v>
      </c>
      <c r="H433" s="5">
        <v>31301074.399999999</v>
      </c>
      <c r="I433" s="5">
        <v>17114090.420000002</v>
      </c>
      <c r="J433" s="5">
        <v>14186983.979999997</v>
      </c>
      <c r="K433" s="4">
        <v>0.54675728383304323</v>
      </c>
    </row>
    <row r="434" spans="1:11" s="3" customFormat="1" ht="27.75" customHeight="1" x14ac:dyDescent="0.25">
      <c r="A434" s="9" t="s">
        <v>1</v>
      </c>
      <c r="B434" s="9" t="s">
        <v>1</v>
      </c>
      <c r="C434" s="8">
        <v>1214112</v>
      </c>
      <c r="D434" s="46">
        <v>5</v>
      </c>
      <c r="E434" s="6" t="s">
        <v>13</v>
      </c>
      <c r="F434" s="5">
        <v>1000000</v>
      </c>
      <c r="G434" s="5">
        <v>1310471</v>
      </c>
      <c r="H434" s="5">
        <v>1310471</v>
      </c>
      <c r="I434" s="5">
        <v>598125</v>
      </c>
      <c r="J434" s="5">
        <v>712346</v>
      </c>
      <c r="K434" s="4">
        <v>0.45641986736066653</v>
      </c>
    </row>
    <row r="435" spans="1:11" s="3" customFormat="1" ht="27.75" customHeight="1" x14ac:dyDescent="0.25">
      <c r="A435" s="9" t="s">
        <v>1</v>
      </c>
      <c r="B435" s="9" t="s">
        <v>1</v>
      </c>
      <c r="C435" s="8">
        <v>1214112</v>
      </c>
      <c r="D435" s="46">
        <v>7</v>
      </c>
      <c r="E435" s="6" t="s">
        <v>0</v>
      </c>
      <c r="F435" s="5">
        <v>2000054</v>
      </c>
      <c r="G435" s="5">
        <v>946103</v>
      </c>
      <c r="H435" s="5">
        <v>7946103.2999999998</v>
      </c>
      <c r="I435" s="5">
        <v>930480</v>
      </c>
      <c r="J435" s="5">
        <v>7015623.2999999998</v>
      </c>
      <c r="K435" s="4">
        <v>0.11709890557299954</v>
      </c>
    </row>
    <row r="436" spans="1:11" s="3" customFormat="1" ht="27.75" customHeight="1" x14ac:dyDescent="0.25">
      <c r="A436" s="9" t="s">
        <v>1</v>
      </c>
      <c r="B436" s="9" t="s">
        <v>1</v>
      </c>
      <c r="C436" s="8">
        <v>1214112</v>
      </c>
      <c r="D436" s="7">
        <v>9</v>
      </c>
      <c r="E436" s="6" t="s">
        <v>12</v>
      </c>
      <c r="F436" s="5">
        <v>86016383.979999989</v>
      </c>
      <c r="G436" s="5">
        <v>59600000</v>
      </c>
      <c r="H436" s="5">
        <v>269600000</v>
      </c>
      <c r="I436" s="5">
        <v>255157311.03</v>
      </c>
      <c r="J436" s="5">
        <v>14442688.969999999</v>
      </c>
      <c r="K436" s="4">
        <v>0.94642919521513358</v>
      </c>
    </row>
    <row r="437" spans="1:11" s="1" customFormat="1" ht="27.75" customHeight="1" x14ac:dyDescent="0.25">
      <c r="A437" s="14" t="s">
        <v>5</v>
      </c>
      <c r="B437" s="14" t="s">
        <v>5</v>
      </c>
      <c r="C437" s="14" t="s">
        <v>5</v>
      </c>
      <c r="D437" s="13">
        <v>1214113</v>
      </c>
      <c r="E437" s="12" t="s">
        <v>105</v>
      </c>
      <c r="F437" s="11">
        <v>662962738.07999992</v>
      </c>
      <c r="G437" s="11">
        <v>715383045.84000003</v>
      </c>
      <c r="H437" s="11">
        <v>738483058.62000012</v>
      </c>
      <c r="I437" s="11">
        <v>500364527.92000002</v>
      </c>
      <c r="J437" s="11">
        <v>238118530.70000005</v>
      </c>
      <c r="K437" s="10">
        <v>0.67755721959963289</v>
      </c>
    </row>
    <row r="438" spans="1:11" s="3" customFormat="1" ht="27.75" customHeight="1" x14ac:dyDescent="0.25">
      <c r="A438" s="9" t="s">
        <v>1</v>
      </c>
      <c r="B438" s="9" t="s">
        <v>1</v>
      </c>
      <c r="C438" s="8">
        <v>1214113</v>
      </c>
      <c r="D438" s="7">
        <v>1</v>
      </c>
      <c r="E438" s="6" t="s">
        <v>3</v>
      </c>
      <c r="F438" s="5">
        <v>335474898.35999995</v>
      </c>
      <c r="G438" s="5">
        <v>314577042.04000002</v>
      </c>
      <c r="H438" s="5">
        <v>314577042.04000002</v>
      </c>
      <c r="I438" s="5">
        <v>230152699.92000002</v>
      </c>
      <c r="J438" s="5">
        <v>84424342.120000005</v>
      </c>
      <c r="K438" s="4">
        <v>0.73162586318277789</v>
      </c>
    </row>
    <row r="439" spans="1:11" s="3" customFormat="1" ht="27.75" customHeight="1" x14ac:dyDescent="0.25">
      <c r="A439" s="9" t="s">
        <v>1</v>
      </c>
      <c r="B439" s="9" t="s">
        <v>1</v>
      </c>
      <c r="C439" s="8">
        <v>1214113</v>
      </c>
      <c r="D439" s="46">
        <v>2</v>
      </c>
      <c r="E439" s="6" t="s">
        <v>2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4">
        <v>0</v>
      </c>
    </row>
    <row r="440" spans="1:11" s="3" customFormat="1" ht="27.75" customHeight="1" x14ac:dyDescent="0.25">
      <c r="A440" s="9" t="s">
        <v>1</v>
      </c>
      <c r="B440" s="9" t="s">
        <v>1</v>
      </c>
      <c r="C440" s="8">
        <v>1214113</v>
      </c>
      <c r="D440" s="46">
        <v>3</v>
      </c>
      <c r="E440" s="6" t="s">
        <v>15</v>
      </c>
      <c r="F440" s="5">
        <v>181327865.23999998</v>
      </c>
      <c r="G440" s="5">
        <v>163214386</v>
      </c>
      <c r="H440" s="5">
        <v>163214386</v>
      </c>
      <c r="I440" s="5">
        <v>99603500</v>
      </c>
      <c r="J440" s="5">
        <v>63610886</v>
      </c>
      <c r="K440" s="4">
        <v>0.61026176944966115</v>
      </c>
    </row>
    <row r="441" spans="1:11" s="3" customFormat="1" ht="27.75" customHeight="1" x14ac:dyDescent="0.25">
      <c r="A441" s="9" t="s">
        <v>1</v>
      </c>
      <c r="B441" s="9" t="s">
        <v>1</v>
      </c>
      <c r="C441" s="8">
        <v>1214113</v>
      </c>
      <c r="D441" s="46">
        <v>4</v>
      </c>
      <c r="E441" s="6" t="s">
        <v>14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4">
        <v>0</v>
      </c>
    </row>
    <row r="442" spans="1:11" s="3" customFormat="1" ht="27.75" customHeight="1" x14ac:dyDescent="0.25">
      <c r="A442" s="9" t="s">
        <v>1</v>
      </c>
      <c r="B442" s="9" t="s">
        <v>1</v>
      </c>
      <c r="C442" s="8">
        <v>1214113</v>
      </c>
      <c r="D442" s="46">
        <v>5</v>
      </c>
      <c r="E442" s="6" t="s">
        <v>13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4">
        <v>0</v>
      </c>
    </row>
    <row r="443" spans="1:11" s="3" customFormat="1" ht="27.75" customHeight="1" x14ac:dyDescent="0.25">
      <c r="A443" s="9" t="s">
        <v>1</v>
      </c>
      <c r="B443" s="9" t="s">
        <v>1</v>
      </c>
      <c r="C443" s="8">
        <v>1214113</v>
      </c>
      <c r="D443" s="46">
        <v>7</v>
      </c>
      <c r="E443" s="6" t="s">
        <v>0</v>
      </c>
      <c r="F443" s="5">
        <v>2159794</v>
      </c>
      <c r="G443" s="5">
        <v>6591490</v>
      </c>
      <c r="H443" s="5">
        <v>6591490</v>
      </c>
      <c r="I443" s="5">
        <v>5650428</v>
      </c>
      <c r="J443" s="5">
        <v>941062</v>
      </c>
      <c r="K443" s="4">
        <v>0.85723076269553622</v>
      </c>
    </row>
    <row r="444" spans="1:11" s="3" customFormat="1" ht="27.75" customHeight="1" x14ac:dyDescent="0.25">
      <c r="A444" s="9" t="s">
        <v>1</v>
      </c>
      <c r="B444" s="9" t="s">
        <v>1</v>
      </c>
      <c r="C444" s="8">
        <v>1214113</v>
      </c>
      <c r="D444" s="7">
        <v>9</v>
      </c>
      <c r="E444" s="6" t="s">
        <v>12</v>
      </c>
      <c r="F444" s="5">
        <v>144000180.47999999</v>
      </c>
      <c r="G444" s="5">
        <v>231000127.80000001</v>
      </c>
      <c r="H444" s="5">
        <v>254100140.58000004</v>
      </c>
      <c r="I444" s="5">
        <v>164957900</v>
      </c>
      <c r="J444" s="5">
        <v>89142240.580000043</v>
      </c>
      <c r="K444" s="4">
        <v>0.64918460738932648</v>
      </c>
    </row>
    <row r="445" spans="1:11" s="1" customFormat="1" ht="27.75" customHeight="1" x14ac:dyDescent="0.25">
      <c r="A445" s="14" t="s">
        <v>5</v>
      </c>
      <c r="B445" s="14" t="s">
        <v>5</v>
      </c>
      <c r="C445" s="14" t="s">
        <v>5</v>
      </c>
      <c r="D445" s="13">
        <v>1214114</v>
      </c>
      <c r="E445" s="12" t="s">
        <v>104</v>
      </c>
      <c r="F445" s="11">
        <v>121600000</v>
      </c>
      <c r="G445" s="11">
        <v>131733332</v>
      </c>
      <c r="H445" s="11">
        <v>121806652.20000002</v>
      </c>
      <c r="I445" s="11">
        <v>90000000</v>
      </c>
      <c r="J445" s="11">
        <v>31806652.200000018</v>
      </c>
      <c r="K445" s="10">
        <v>0.73887590188608754</v>
      </c>
    </row>
    <row r="446" spans="1:11" s="3" customFormat="1" ht="27.75" customHeight="1" x14ac:dyDescent="0.25">
      <c r="A446" s="9" t="s">
        <v>1</v>
      </c>
      <c r="B446" s="9" t="s">
        <v>1</v>
      </c>
      <c r="C446" s="8">
        <v>1214114</v>
      </c>
      <c r="D446" s="7">
        <v>9</v>
      </c>
      <c r="E446" s="6" t="s">
        <v>12</v>
      </c>
      <c r="F446" s="5">
        <v>121600000</v>
      </c>
      <c r="G446" s="5">
        <v>131733332</v>
      </c>
      <c r="H446" s="5">
        <v>121806652.20000002</v>
      </c>
      <c r="I446" s="5">
        <v>90000000</v>
      </c>
      <c r="J446" s="5">
        <v>31806652.200000018</v>
      </c>
      <c r="K446" s="4">
        <v>0.73887590188608754</v>
      </c>
    </row>
    <row r="447" spans="1:11" s="1" customFormat="1" ht="27.75" customHeight="1" x14ac:dyDescent="0.25">
      <c r="A447" s="25" t="s">
        <v>9</v>
      </c>
      <c r="B447" s="25" t="s">
        <v>9</v>
      </c>
      <c r="C447" s="25" t="s">
        <v>9</v>
      </c>
      <c r="D447" s="24">
        <v>1215</v>
      </c>
      <c r="E447" s="23" t="s">
        <v>103</v>
      </c>
      <c r="F447" s="22">
        <v>2062328186.299</v>
      </c>
      <c r="G447" s="22">
        <v>1977427723.8644998</v>
      </c>
      <c r="H447" s="22">
        <v>2284338989.0952501</v>
      </c>
      <c r="I447" s="22">
        <v>1440232699.8199997</v>
      </c>
      <c r="J447" s="22">
        <v>844106289.27524996</v>
      </c>
      <c r="K447" s="21">
        <v>0.63048116181321556</v>
      </c>
    </row>
    <row r="448" spans="1:11" s="15" customFormat="1" ht="27.75" customHeight="1" x14ac:dyDescent="0.25">
      <c r="A448" s="20" t="s">
        <v>7</v>
      </c>
      <c r="B448" s="20" t="s">
        <v>7</v>
      </c>
      <c r="C448" s="20" t="s">
        <v>7</v>
      </c>
      <c r="D448" s="19">
        <v>12151</v>
      </c>
      <c r="E448" s="18" t="s">
        <v>6</v>
      </c>
      <c r="F448" s="17">
        <v>2000392706.8610001</v>
      </c>
      <c r="G448" s="17">
        <v>1920016602.1789999</v>
      </c>
      <c r="H448" s="17">
        <v>2215642148.8777499</v>
      </c>
      <c r="I448" s="17">
        <v>1398485988.2399998</v>
      </c>
      <c r="J448" s="17">
        <v>817156160.63774991</v>
      </c>
      <c r="K448" s="16">
        <v>0.63118766220815492</v>
      </c>
    </row>
    <row r="449" spans="1:11" s="1" customFormat="1" ht="27.75" customHeight="1" x14ac:dyDescent="0.25">
      <c r="A449" s="14" t="s">
        <v>5</v>
      </c>
      <c r="B449" s="14" t="s">
        <v>5</v>
      </c>
      <c r="C449" s="14" t="s">
        <v>5</v>
      </c>
      <c r="D449" s="13">
        <v>1215111</v>
      </c>
      <c r="E449" s="12" t="s">
        <v>103</v>
      </c>
      <c r="F449" s="11">
        <v>627001560.75999999</v>
      </c>
      <c r="G449" s="11">
        <v>493863916.26649994</v>
      </c>
      <c r="H449" s="11">
        <v>548350314.2665</v>
      </c>
      <c r="I449" s="11">
        <v>139347924.21000001</v>
      </c>
      <c r="J449" s="11">
        <v>409002390.05649996</v>
      </c>
      <c r="K449" s="10">
        <v>0.25412208324599678</v>
      </c>
    </row>
    <row r="450" spans="1:11" s="3" customFormat="1" ht="27.75" customHeight="1" x14ac:dyDescent="0.25">
      <c r="A450" s="9" t="s">
        <v>1</v>
      </c>
      <c r="B450" s="9" t="s">
        <v>1</v>
      </c>
      <c r="C450" s="8">
        <v>1215111</v>
      </c>
      <c r="D450" s="7">
        <v>1</v>
      </c>
      <c r="E450" s="6" t="s">
        <v>3</v>
      </c>
      <c r="F450" s="5">
        <v>323518263.29999995</v>
      </c>
      <c r="G450" s="5">
        <v>243565836.91399997</v>
      </c>
      <c r="H450" s="5">
        <v>248052234.91399997</v>
      </c>
      <c r="I450" s="5">
        <v>91317607.120000005</v>
      </c>
      <c r="J450" s="5">
        <v>156734627.79399997</v>
      </c>
      <c r="K450" s="4">
        <v>0.36813861867303849</v>
      </c>
    </row>
    <row r="451" spans="1:11" s="3" customFormat="1" ht="27.75" customHeight="1" x14ac:dyDescent="0.25">
      <c r="A451" s="9" t="s">
        <v>1</v>
      </c>
      <c r="B451" s="9" t="s">
        <v>1</v>
      </c>
      <c r="C451" s="8">
        <v>1215111</v>
      </c>
      <c r="D451" s="7">
        <v>2</v>
      </c>
      <c r="E451" s="6" t="s">
        <v>2</v>
      </c>
      <c r="F451" s="5">
        <v>20962835.699999988</v>
      </c>
      <c r="G451" s="5">
        <v>7624948.0425000004</v>
      </c>
      <c r="H451" s="5">
        <v>7624948.0425000004</v>
      </c>
      <c r="I451" s="5">
        <v>5936371.7599999998</v>
      </c>
      <c r="J451" s="5">
        <v>1688576.2825000007</v>
      </c>
      <c r="K451" s="4">
        <v>0.77854586377661861</v>
      </c>
    </row>
    <row r="452" spans="1:11" s="3" customFormat="1" ht="27.75" customHeight="1" x14ac:dyDescent="0.25">
      <c r="A452" s="9" t="s">
        <v>1</v>
      </c>
      <c r="B452" s="9" t="s">
        <v>1</v>
      </c>
      <c r="C452" s="8">
        <v>1215111</v>
      </c>
      <c r="D452" s="7">
        <v>3</v>
      </c>
      <c r="E452" s="6" t="s">
        <v>15</v>
      </c>
      <c r="F452" s="5">
        <v>33229241.519999996</v>
      </c>
      <c r="G452" s="5">
        <v>14985981.75</v>
      </c>
      <c r="H452" s="5">
        <v>14985981.75</v>
      </c>
      <c r="I452" s="5">
        <v>15338446.58</v>
      </c>
      <c r="J452" s="5">
        <v>-352464.83000000007</v>
      </c>
      <c r="K452" s="4">
        <v>1.0235196356087914</v>
      </c>
    </row>
    <row r="453" spans="1:11" s="3" customFormat="1" ht="27.75" customHeight="1" x14ac:dyDescent="0.25">
      <c r="A453" s="9" t="s">
        <v>1</v>
      </c>
      <c r="B453" s="9" t="s">
        <v>1</v>
      </c>
      <c r="C453" s="8">
        <v>1215111</v>
      </c>
      <c r="D453" s="7">
        <v>4</v>
      </c>
      <c r="E453" s="6" t="s">
        <v>14</v>
      </c>
      <c r="F453" s="5">
        <v>9291220.2400000002</v>
      </c>
      <c r="G453" s="5">
        <v>12065000.560000001</v>
      </c>
      <c r="H453" s="5">
        <v>12065000.560000001</v>
      </c>
      <c r="I453" s="5">
        <v>21172278.75</v>
      </c>
      <c r="J453" s="5">
        <v>-9107278.1899999995</v>
      </c>
      <c r="K453" s="4">
        <v>1.754851037487229</v>
      </c>
    </row>
    <row r="454" spans="1:11" s="3" customFormat="1" ht="27.75" customHeight="1" x14ac:dyDescent="0.25">
      <c r="A454" s="9" t="s">
        <v>1</v>
      </c>
      <c r="B454" s="9" t="s">
        <v>1</v>
      </c>
      <c r="C454" s="8">
        <v>1215111</v>
      </c>
      <c r="D454" s="46">
        <v>5</v>
      </c>
      <c r="E454" s="6" t="s">
        <v>13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4">
        <v>0</v>
      </c>
    </row>
    <row r="455" spans="1:11" s="3" customFormat="1" ht="27.75" customHeight="1" x14ac:dyDescent="0.25">
      <c r="A455" s="9" t="s">
        <v>1</v>
      </c>
      <c r="B455" s="9" t="s">
        <v>1</v>
      </c>
      <c r="C455" s="8">
        <v>1215111</v>
      </c>
      <c r="D455" s="46">
        <v>7</v>
      </c>
      <c r="E455" s="6" t="s">
        <v>0</v>
      </c>
      <c r="F455" s="5">
        <v>0</v>
      </c>
      <c r="G455" s="5">
        <v>0</v>
      </c>
      <c r="H455" s="5">
        <v>50000000</v>
      </c>
      <c r="I455" s="5">
        <v>0</v>
      </c>
      <c r="J455" s="5">
        <v>50000000</v>
      </c>
      <c r="K455" s="4">
        <v>0</v>
      </c>
    </row>
    <row r="456" spans="1:11" s="3" customFormat="1" ht="27.75" customHeight="1" x14ac:dyDescent="0.25">
      <c r="A456" s="9" t="s">
        <v>1</v>
      </c>
      <c r="B456" s="9" t="s">
        <v>1</v>
      </c>
      <c r="C456" s="8">
        <v>1215111</v>
      </c>
      <c r="D456" s="7">
        <v>9</v>
      </c>
      <c r="E456" s="6" t="s">
        <v>12</v>
      </c>
      <c r="F456" s="5">
        <v>240000000</v>
      </c>
      <c r="G456" s="5">
        <v>215622149</v>
      </c>
      <c r="H456" s="5">
        <v>215622149</v>
      </c>
      <c r="I456" s="5">
        <v>5583220</v>
      </c>
      <c r="J456" s="5">
        <v>210038929</v>
      </c>
      <c r="K456" s="4">
        <v>2.5893536567989591E-2</v>
      </c>
    </row>
    <row r="457" spans="1:11" s="1" customFormat="1" ht="27.75" customHeight="1" x14ac:dyDescent="0.25">
      <c r="A457" s="47" t="s">
        <v>5</v>
      </c>
      <c r="B457" s="47" t="s">
        <v>5</v>
      </c>
      <c r="C457" s="47" t="s">
        <v>5</v>
      </c>
      <c r="D457" s="13">
        <v>1215112</v>
      </c>
      <c r="E457" s="12" t="s">
        <v>25</v>
      </c>
      <c r="F457" s="11">
        <v>958843869.16100001</v>
      </c>
      <c r="G457" s="11">
        <v>987672589.83350003</v>
      </c>
      <c r="H457" s="11">
        <v>1162410992.84185</v>
      </c>
      <c r="I457" s="11">
        <v>963711837.64999998</v>
      </c>
      <c r="J457" s="11">
        <v>198699155.19185007</v>
      </c>
      <c r="K457" s="10">
        <v>0.82906290768459401</v>
      </c>
    </row>
    <row r="458" spans="1:11" s="3" customFormat="1" ht="27.75" customHeight="1" x14ac:dyDescent="0.25">
      <c r="A458" s="9" t="s">
        <v>1</v>
      </c>
      <c r="B458" s="9" t="s">
        <v>1</v>
      </c>
      <c r="C458" s="8">
        <v>1215112</v>
      </c>
      <c r="D458" s="7">
        <v>1</v>
      </c>
      <c r="E458" s="6" t="s">
        <v>3</v>
      </c>
      <c r="F458" s="5">
        <v>145086209.63999999</v>
      </c>
      <c r="G458" s="5">
        <v>262784178.00850001</v>
      </c>
      <c r="H458" s="5">
        <v>330822581.30935001</v>
      </c>
      <c r="I458" s="5">
        <v>271685416.62</v>
      </c>
      <c r="J458" s="5">
        <v>59137164.689350009</v>
      </c>
      <c r="K458" s="4">
        <v>0.82124205531770744</v>
      </c>
    </row>
    <row r="459" spans="1:11" s="3" customFormat="1" ht="27.75" customHeight="1" x14ac:dyDescent="0.25">
      <c r="A459" s="9" t="s">
        <v>1</v>
      </c>
      <c r="B459" s="9" t="s">
        <v>1</v>
      </c>
      <c r="C459" s="8">
        <v>1215112</v>
      </c>
      <c r="D459" s="7">
        <v>2</v>
      </c>
      <c r="E459" s="6" t="s">
        <v>2</v>
      </c>
      <c r="F459" s="5">
        <v>166482173.34500003</v>
      </c>
      <c r="G459" s="5">
        <v>121146957.07500002</v>
      </c>
      <c r="H459" s="5">
        <v>173846956.78250003</v>
      </c>
      <c r="I459" s="5">
        <v>117577119.09999998</v>
      </c>
      <c r="J459" s="5">
        <v>56269837.682500049</v>
      </c>
      <c r="K459" s="4">
        <v>0.67632543747717566</v>
      </c>
    </row>
    <row r="460" spans="1:11" s="3" customFormat="1" ht="27.75" customHeight="1" x14ac:dyDescent="0.25">
      <c r="A460" s="9" t="s">
        <v>1</v>
      </c>
      <c r="B460" s="9" t="s">
        <v>1</v>
      </c>
      <c r="C460" s="8">
        <v>1215112</v>
      </c>
      <c r="D460" s="7">
        <v>3</v>
      </c>
      <c r="E460" s="6" t="s">
        <v>15</v>
      </c>
      <c r="F460" s="5">
        <v>57505388.526000001</v>
      </c>
      <c r="G460" s="5">
        <v>79959691.250000015</v>
      </c>
      <c r="H460" s="5">
        <v>79959691.250000015</v>
      </c>
      <c r="I460" s="5">
        <v>84094740.989999995</v>
      </c>
      <c r="J460" s="5">
        <v>-4135049.7399999797</v>
      </c>
      <c r="K460" s="4">
        <v>1.0517141784236188</v>
      </c>
    </row>
    <row r="461" spans="1:11" s="3" customFormat="1" ht="27.75" customHeight="1" x14ac:dyDescent="0.25">
      <c r="A461" s="9" t="s">
        <v>1</v>
      </c>
      <c r="B461" s="9" t="s">
        <v>1</v>
      </c>
      <c r="C461" s="8">
        <v>1215112</v>
      </c>
      <c r="D461" s="7">
        <v>4</v>
      </c>
      <c r="E461" s="6" t="s">
        <v>14</v>
      </c>
      <c r="F461" s="5">
        <v>26908991.677000001</v>
      </c>
      <c r="G461" s="5">
        <v>47584418.5</v>
      </c>
      <c r="H461" s="5">
        <v>47584418.5</v>
      </c>
      <c r="I461" s="5">
        <v>20456272.170000002</v>
      </c>
      <c r="J461" s="5">
        <v>27128146.329999998</v>
      </c>
      <c r="K461" s="4">
        <v>0.42989433967759849</v>
      </c>
    </row>
    <row r="462" spans="1:11" s="3" customFormat="1" ht="27.75" customHeight="1" x14ac:dyDescent="0.25">
      <c r="A462" s="9" t="s">
        <v>1</v>
      </c>
      <c r="B462" s="9" t="s">
        <v>1</v>
      </c>
      <c r="C462" s="8">
        <v>1215112</v>
      </c>
      <c r="D462" s="46">
        <v>5</v>
      </c>
      <c r="E462" s="6" t="s">
        <v>13</v>
      </c>
      <c r="F462" s="5">
        <v>0</v>
      </c>
      <c r="G462" s="5">
        <v>0</v>
      </c>
      <c r="H462" s="5">
        <v>0</v>
      </c>
      <c r="I462" s="5">
        <v>103977.5</v>
      </c>
      <c r="J462" s="5">
        <v>-103977.5</v>
      </c>
      <c r="K462" s="4">
        <v>0</v>
      </c>
    </row>
    <row r="463" spans="1:11" s="3" customFormat="1" ht="27.75" customHeight="1" x14ac:dyDescent="0.25">
      <c r="A463" s="9" t="s">
        <v>1</v>
      </c>
      <c r="B463" s="9" t="s">
        <v>1</v>
      </c>
      <c r="C463" s="8">
        <v>1215112</v>
      </c>
      <c r="D463" s="7">
        <v>7</v>
      </c>
      <c r="E463" s="6" t="s">
        <v>0</v>
      </c>
      <c r="F463" s="5">
        <v>50416631.866999999</v>
      </c>
      <c r="G463" s="5">
        <v>22156810</v>
      </c>
      <c r="H463" s="5">
        <v>122156810</v>
      </c>
      <c r="I463" s="5">
        <v>101595124.27000001</v>
      </c>
      <c r="J463" s="5">
        <v>20561685.729999989</v>
      </c>
      <c r="K463" s="4">
        <v>0.8316779414098977</v>
      </c>
    </row>
    <row r="464" spans="1:11" s="3" customFormat="1" ht="27.75" customHeight="1" x14ac:dyDescent="0.25">
      <c r="A464" s="9" t="s">
        <v>1</v>
      </c>
      <c r="B464" s="9" t="s">
        <v>1</v>
      </c>
      <c r="C464" s="8">
        <v>1215112</v>
      </c>
      <c r="D464" s="7">
        <v>9</v>
      </c>
      <c r="E464" s="6" t="s">
        <v>12</v>
      </c>
      <c r="F464" s="5">
        <v>512444474.10600001</v>
      </c>
      <c r="G464" s="5">
        <v>454040535</v>
      </c>
      <c r="H464" s="5">
        <v>408040535</v>
      </c>
      <c r="I464" s="5">
        <v>368199187</v>
      </c>
      <c r="J464" s="5">
        <v>39841348</v>
      </c>
      <c r="K464" s="4">
        <v>0.90235933790254441</v>
      </c>
    </row>
    <row r="465" spans="1:11" s="1" customFormat="1" ht="27.75" customHeight="1" x14ac:dyDescent="0.25">
      <c r="A465" s="14" t="s">
        <v>5</v>
      </c>
      <c r="B465" s="14" t="s">
        <v>5</v>
      </c>
      <c r="C465" s="14" t="s">
        <v>5</v>
      </c>
      <c r="D465" s="13">
        <v>1215113</v>
      </c>
      <c r="E465" s="12" t="s">
        <v>102</v>
      </c>
      <c r="F465" s="11">
        <v>52028538.881999999</v>
      </c>
      <c r="G465" s="11">
        <v>57622651.175000004</v>
      </c>
      <c r="H465" s="11">
        <v>57622651.175000004</v>
      </c>
      <c r="I465" s="11">
        <v>34685688</v>
      </c>
      <c r="J465" s="11">
        <v>22936963.175000004</v>
      </c>
      <c r="K465" s="10">
        <v>0.60194536857840086</v>
      </c>
    </row>
    <row r="466" spans="1:11" s="3" customFormat="1" ht="27.75" customHeight="1" x14ac:dyDescent="0.25">
      <c r="A466" s="9" t="s">
        <v>1</v>
      </c>
      <c r="B466" s="9" t="s">
        <v>1</v>
      </c>
      <c r="C466" s="8">
        <v>1215113</v>
      </c>
      <c r="D466" s="7">
        <v>9</v>
      </c>
      <c r="E466" s="6" t="s">
        <v>12</v>
      </c>
      <c r="F466" s="5">
        <v>52028538.881999999</v>
      </c>
      <c r="G466" s="5">
        <v>57622651.175000004</v>
      </c>
      <c r="H466" s="5">
        <v>57622651.175000004</v>
      </c>
      <c r="I466" s="5">
        <v>34685688</v>
      </c>
      <c r="J466" s="5">
        <v>22936963.175000004</v>
      </c>
      <c r="K466" s="4">
        <v>0.60194536857840086</v>
      </c>
    </row>
    <row r="467" spans="1:11" s="1" customFormat="1" ht="27.75" customHeight="1" x14ac:dyDescent="0.25">
      <c r="A467" s="14" t="s">
        <v>5</v>
      </c>
      <c r="B467" s="14" t="s">
        <v>5</v>
      </c>
      <c r="C467" s="14" t="s">
        <v>5</v>
      </c>
      <c r="D467" s="13">
        <v>1215116</v>
      </c>
      <c r="E467" s="12" t="s">
        <v>101</v>
      </c>
      <c r="F467" s="11">
        <v>44000000.459999993</v>
      </c>
      <c r="G467" s="11">
        <v>45357590.064000003</v>
      </c>
      <c r="H467" s="11">
        <v>56297880.070400015</v>
      </c>
      <c r="I467" s="11">
        <v>32709645.469999999</v>
      </c>
      <c r="J467" s="11">
        <v>23588234.600400016</v>
      </c>
      <c r="K467" s="10">
        <v>0.58101025170213993</v>
      </c>
    </row>
    <row r="468" spans="1:11" s="3" customFormat="1" ht="27.75" customHeight="1" x14ac:dyDescent="0.25">
      <c r="A468" s="9" t="s">
        <v>1</v>
      </c>
      <c r="B468" s="9" t="s">
        <v>1</v>
      </c>
      <c r="C468" s="8">
        <v>1215116</v>
      </c>
      <c r="D468" s="7">
        <v>1</v>
      </c>
      <c r="E468" s="6" t="s">
        <v>3</v>
      </c>
      <c r="F468" s="5">
        <v>31000000.459999997</v>
      </c>
      <c r="G468" s="5">
        <v>34852176.914000005</v>
      </c>
      <c r="H468" s="5">
        <v>36840289.605400011</v>
      </c>
      <c r="I468" s="5">
        <v>21975706.850000001</v>
      </c>
      <c r="J468" s="5">
        <v>14864582.755400009</v>
      </c>
      <c r="K468" s="4">
        <v>0.59651286907307122</v>
      </c>
    </row>
    <row r="469" spans="1:11" s="3" customFormat="1" ht="27.75" customHeight="1" x14ac:dyDescent="0.25">
      <c r="A469" s="9" t="s">
        <v>1</v>
      </c>
      <c r="B469" s="9" t="s">
        <v>1</v>
      </c>
      <c r="C469" s="8">
        <v>1215116</v>
      </c>
      <c r="D469" s="7">
        <v>2</v>
      </c>
      <c r="E469" s="6" t="s">
        <v>2</v>
      </c>
      <c r="F469" s="5">
        <v>13000000</v>
      </c>
      <c r="G469" s="5">
        <v>10505413.15</v>
      </c>
      <c r="H469" s="5">
        <v>19457590.465000004</v>
      </c>
      <c r="I469" s="5">
        <v>10733938.619999999</v>
      </c>
      <c r="J469" s="5">
        <v>8723651.8450000044</v>
      </c>
      <c r="K469" s="4">
        <v>0.5516581633942822</v>
      </c>
    </row>
    <row r="470" spans="1:11" s="3" customFormat="1" ht="27.75" customHeight="1" x14ac:dyDescent="0.25">
      <c r="A470" s="9" t="s">
        <v>1</v>
      </c>
      <c r="B470" s="9" t="s">
        <v>1</v>
      </c>
      <c r="C470" s="8">
        <v>1215116</v>
      </c>
      <c r="D470" s="7">
        <v>7</v>
      </c>
      <c r="E470" s="6" t="s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4">
        <v>0</v>
      </c>
    </row>
    <row r="471" spans="1:11" s="1" customFormat="1" ht="27.75" customHeight="1" x14ac:dyDescent="0.25">
      <c r="A471" s="14" t="s">
        <v>5</v>
      </c>
      <c r="B471" s="14" t="s">
        <v>5</v>
      </c>
      <c r="C471" s="14" t="s">
        <v>5</v>
      </c>
      <c r="D471" s="13">
        <v>1215117</v>
      </c>
      <c r="E471" s="12" t="s">
        <v>100</v>
      </c>
      <c r="F471" s="11">
        <v>40551292.956</v>
      </c>
      <c r="G471" s="11">
        <v>48606605.880000003</v>
      </c>
      <c r="H471" s="11">
        <v>63355319.46800001</v>
      </c>
      <c r="I471" s="11">
        <v>41621519.57</v>
      </c>
      <c r="J471" s="11">
        <v>21733799.898000002</v>
      </c>
      <c r="K471" s="10">
        <v>0.65695382675834368</v>
      </c>
    </row>
    <row r="472" spans="1:11" s="3" customFormat="1" ht="27.75" customHeight="1" x14ac:dyDescent="0.25">
      <c r="A472" s="9" t="s">
        <v>1</v>
      </c>
      <c r="B472" s="9" t="s">
        <v>1</v>
      </c>
      <c r="C472" s="8">
        <v>1215117</v>
      </c>
      <c r="D472" s="7">
        <v>1</v>
      </c>
      <c r="E472" s="6" t="s">
        <v>3</v>
      </c>
      <c r="F472" s="5">
        <v>30699999.919999998</v>
      </c>
      <c r="G472" s="5">
        <v>39752969.140000001</v>
      </c>
      <c r="H472" s="5">
        <v>48108022.054000005</v>
      </c>
      <c r="I472" s="5">
        <v>29441031.540000003</v>
      </c>
      <c r="J472" s="5">
        <v>18666990.514000002</v>
      </c>
      <c r="K472" s="4">
        <v>0.61197759298757304</v>
      </c>
    </row>
    <row r="473" spans="1:11" s="3" customFormat="1" ht="27.75" customHeight="1" x14ac:dyDescent="0.25">
      <c r="A473" s="9" t="s">
        <v>1</v>
      </c>
      <c r="B473" s="9" t="s">
        <v>1</v>
      </c>
      <c r="C473" s="8">
        <v>1215117</v>
      </c>
      <c r="D473" s="7">
        <v>2</v>
      </c>
      <c r="E473" s="6" t="s">
        <v>2</v>
      </c>
      <c r="F473" s="5">
        <v>9851293.0360000003</v>
      </c>
      <c r="G473" s="5">
        <v>8853636.7400000002</v>
      </c>
      <c r="H473" s="5">
        <v>15247297.414000001</v>
      </c>
      <c r="I473" s="5">
        <v>12180488.029999999</v>
      </c>
      <c r="J473" s="5">
        <v>3066809.3840000015</v>
      </c>
      <c r="K473" s="4">
        <v>0.79886209990341828</v>
      </c>
    </row>
    <row r="474" spans="1:11" s="3" customFormat="1" ht="27.75" customHeight="1" x14ac:dyDescent="0.25">
      <c r="A474" s="9" t="s">
        <v>1</v>
      </c>
      <c r="B474" s="9" t="s">
        <v>1</v>
      </c>
      <c r="C474" s="8">
        <v>1215117</v>
      </c>
      <c r="D474" s="7">
        <v>7</v>
      </c>
      <c r="E474" s="6" t="s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4">
        <v>0</v>
      </c>
    </row>
    <row r="475" spans="1:11" s="1" customFormat="1" ht="27.75" customHeight="1" x14ac:dyDescent="0.25">
      <c r="A475" s="14" t="s">
        <v>5</v>
      </c>
      <c r="B475" s="14" t="s">
        <v>5</v>
      </c>
      <c r="C475" s="14" t="s">
        <v>5</v>
      </c>
      <c r="D475" s="13">
        <v>1215118</v>
      </c>
      <c r="E475" s="12" t="s">
        <v>99</v>
      </c>
      <c r="F475" s="11">
        <v>63053965</v>
      </c>
      <c r="G475" s="11">
        <v>62465829.3825</v>
      </c>
      <c r="H475" s="11">
        <v>72931539.320750013</v>
      </c>
      <c r="I475" s="11">
        <v>34361239.07</v>
      </c>
      <c r="J475" s="11">
        <v>38570300.250750005</v>
      </c>
      <c r="K475" s="10">
        <v>0.47114375193536828</v>
      </c>
    </row>
    <row r="476" spans="1:11" s="3" customFormat="1" ht="27.75" customHeight="1" x14ac:dyDescent="0.25">
      <c r="A476" s="9" t="s">
        <v>1</v>
      </c>
      <c r="B476" s="9" t="s">
        <v>1</v>
      </c>
      <c r="C476" s="8">
        <v>1215118</v>
      </c>
      <c r="D476" s="7">
        <v>1</v>
      </c>
      <c r="E476" s="6" t="s">
        <v>3</v>
      </c>
      <c r="F476" s="5">
        <v>43467336</v>
      </c>
      <c r="G476" s="5">
        <v>44596339.2425</v>
      </c>
      <c r="H476" s="5">
        <v>46527878.166750006</v>
      </c>
      <c r="I476" s="5">
        <v>28165012</v>
      </c>
      <c r="J476" s="5">
        <v>18362866.166750006</v>
      </c>
      <c r="K476" s="4">
        <v>0.60533626526144546</v>
      </c>
    </row>
    <row r="477" spans="1:11" s="3" customFormat="1" ht="27.75" customHeight="1" x14ac:dyDescent="0.25">
      <c r="A477" s="9" t="s">
        <v>1</v>
      </c>
      <c r="B477" s="9" t="s">
        <v>1</v>
      </c>
      <c r="C477" s="8">
        <v>1215118</v>
      </c>
      <c r="D477" s="7">
        <v>2</v>
      </c>
      <c r="E477" s="6" t="s">
        <v>2</v>
      </c>
      <c r="F477" s="5">
        <v>19586629</v>
      </c>
      <c r="G477" s="5">
        <v>17869490.140000001</v>
      </c>
      <c r="H477" s="5">
        <v>26403661.154000003</v>
      </c>
      <c r="I477" s="5">
        <v>6196227.0700000003</v>
      </c>
      <c r="J477" s="5">
        <v>20207434.084000003</v>
      </c>
      <c r="K477" s="4">
        <v>0.23467302636025941</v>
      </c>
    </row>
    <row r="478" spans="1:11" s="3" customFormat="1" ht="27.75" customHeight="1" x14ac:dyDescent="0.25">
      <c r="A478" s="9" t="s">
        <v>1</v>
      </c>
      <c r="B478" s="9" t="s">
        <v>1</v>
      </c>
      <c r="C478" s="8">
        <v>1215118</v>
      </c>
      <c r="D478" s="7">
        <v>7</v>
      </c>
      <c r="E478" s="6" t="s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4">
        <v>0</v>
      </c>
    </row>
    <row r="479" spans="1:11" s="1" customFormat="1" ht="27.75" customHeight="1" x14ac:dyDescent="0.25">
      <c r="A479" s="14" t="s">
        <v>5</v>
      </c>
      <c r="B479" s="14" t="s">
        <v>5</v>
      </c>
      <c r="C479" s="14" t="s">
        <v>5</v>
      </c>
      <c r="D479" s="13">
        <v>1215119</v>
      </c>
      <c r="E479" s="12" t="s">
        <v>98</v>
      </c>
      <c r="F479" s="11">
        <v>115481769.038</v>
      </c>
      <c r="G479" s="11">
        <v>121853849.0975</v>
      </c>
      <c r="H479" s="11">
        <v>147566483.00724998</v>
      </c>
      <c r="I479" s="11">
        <v>93933578.149999991</v>
      </c>
      <c r="J479" s="11">
        <v>53632904.857249998</v>
      </c>
      <c r="K479" s="10">
        <v>0.63655090394330949</v>
      </c>
    </row>
    <row r="480" spans="1:11" s="3" customFormat="1" ht="27.75" customHeight="1" x14ac:dyDescent="0.25">
      <c r="A480" s="9" t="s">
        <v>1</v>
      </c>
      <c r="B480" s="9" t="s">
        <v>1</v>
      </c>
      <c r="C480" s="8">
        <v>1215119</v>
      </c>
      <c r="D480" s="7">
        <v>1</v>
      </c>
      <c r="E480" s="6" t="s">
        <v>3</v>
      </c>
      <c r="F480" s="5">
        <v>77481769</v>
      </c>
      <c r="G480" s="5">
        <v>76888409.127499998</v>
      </c>
      <c r="H480" s="5">
        <v>95161692.040249988</v>
      </c>
      <c r="I480" s="5">
        <v>52173572.539999992</v>
      </c>
      <c r="J480" s="5">
        <v>42988119.500249997</v>
      </c>
      <c r="K480" s="4">
        <v>0.54826234613327851</v>
      </c>
    </row>
    <row r="481" spans="1:11" s="3" customFormat="1" ht="27.75" customHeight="1" x14ac:dyDescent="0.25">
      <c r="A481" s="9" t="s">
        <v>1</v>
      </c>
      <c r="B481" s="9" t="s">
        <v>1</v>
      </c>
      <c r="C481" s="8">
        <v>1215119</v>
      </c>
      <c r="D481" s="7">
        <v>2</v>
      </c>
      <c r="E481" s="6" t="s">
        <v>2</v>
      </c>
      <c r="F481" s="5">
        <v>38000000.038000003</v>
      </c>
      <c r="G481" s="5">
        <v>44965439.969999999</v>
      </c>
      <c r="H481" s="5">
        <v>52404790.967</v>
      </c>
      <c r="I481" s="5">
        <v>41760005.609999999</v>
      </c>
      <c r="J481" s="5">
        <v>10644785.357000001</v>
      </c>
      <c r="K481" s="4">
        <v>0.79687381324155715</v>
      </c>
    </row>
    <row r="482" spans="1:11" s="3" customFormat="1" ht="27.75" customHeight="1" x14ac:dyDescent="0.25">
      <c r="A482" s="9" t="s">
        <v>1</v>
      </c>
      <c r="B482" s="9" t="s">
        <v>1</v>
      </c>
      <c r="C482" s="8">
        <v>1215119</v>
      </c>
      <c r="D482" s="7">
        <v>7</v>
      </c>
      <c r="E482" s="6" t="s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4">
        <v>0</v>
      </c>
    </row>
    <row r="483" spans="1:11" s="1" customFormat="1" ht="27.75" customHeight="1" x14ac:dyDescent="0.25">
      <c r="A483" s="14" t="s">
        <v>5</v>
      </c>
      <c r="B483" s="14" t="s">
        <v>5</v>
      </c>
      <c r="C483" s="14" t="s">
        <v>5</v>
      </c>
      <c r="D483" s="13">
        <v>1215121</v>
      </c>
      <c r="E483" s="12" t="s">
        <v>97</v>
      </c>
      <c r="F483" s="11">
        <v>52200000</v>
      </c>
      <c r="G483" s="11">
        <v>52200000</v>
      </c>
      <c r="H483" s="11">
        <v>52200000</v>
      </c>
      <c r="I483" s="11">
        <v>34800000</v>
      </c>
      <c r="J483" s="11">
        <v>17400000</v>
      </c>
      <c r="K483" s="10">
        <v>0.66666666666666663</v>
      </c>
    </row>
    <row r="484" spans="1:11" s="3" customFormat="1" ht="27.75" customHeight="1" x14ac:dyDescent="0.25">
      <c r="A484" s="9" t="s">
        <v>1</v>
      </c>
      <c r="B484" s="9" t="s">
        <v>1</v>
      </c>
      <c r="C484" s="8">
        <v>1215121</v>
      </c>
      <c r="D484" s="7">
        <v>1</v>
      </c>
      <c r="E484" s="6" t="s">
        <v>3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4">
        <v>0</v>
      </c>
    </row>
    <row r="485" spans="1:11" s="3" customFormat="1" ht="27.75" customHeight="1" x14ac:dyDescent="0.25">
      <c r="A485" s="9" t="s">
        <v>1</v>
      </c>
      <c r="B485" s="9" t="s">
        <v>1</v>
      </c>
      <c r="C485" s="8">
        <v>1215121</v>
      </c>
      <c r="D485" s="7">
        <v>2</v>
      </c>
      <c r="E485" s="6" t="s">
        <v>2</v>
      </c>
      <c r="F485" s="5">
        <v>52200000</v>
      </c>
      <c r="G485" s="5">
        <v>52200000</v>
      </c>
      <c r="H485" s="5">
        <v>52200000</v>
      </c>
      <c r="I485" s="5">
        <v>34800000</v>
      </c>
      <c r="J485" s="5">
        <v>17400000</v>
      </c>
      <c r="K485" s="4">
        <v>0.66666666666666663</v>
      </c>
    </row>
    <row r="486" spans="1:11" s="3" customFormat="1" ht="27.75" customHeight="1" x14ac:dyDescent="0.25">
      <c r="A486" s="9" t="s">
        <v>1</v>
      </c>
      <c r="B486" s="9" t="s">
        <v>1</v>
      </c>
      <c r="C486" s="8">
        <v>1215121</v>
      </c>
      <c r="D486" s="7">
        <v>7</v>
      </c>
      <c r="E486" s="6" t="s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4">
        <v>0</v>
      </c>
    </row>
    <row r="487" spans="1:11" s="1" customFormat="1" ht="27.75" customHeight="1" x14ac:dyDescent="0.25">
      <c r="A487" s="14" t="s">
        <v>5</v>
      </c>
      <c r="B487" s="14" t="s">
        <v>5</v>
      </c>
      <c r="C487" s="14" t="s">
        <v>5</v>
      </c>
      <c r="D487" s="13">
        <v>1215122</v>
      </c>
      <c r="E487" s="12" t="s">
        <v>96</v>
      </c>
      <c r="F487" s="11">
        <v>30000010.040000003</v>
      </c>
      <c r="G487" s="11">
        <v>26796912.48</v>
      </c>
      <c r="H487" s="11">
        <v>31330310.728</v>
      </c>
      <c r="I487" s="11">
        <v>20825556.120000001</v>
      </c>
      <c r="J487" s="11">
        <v>10504754.607999999</v>
      </c>
      <c r="K487" s="10">
        <v>0.66470953003948774</v>
      </c>
    </row>
    <row r="488" spans="1:11" s="3" customFormat="1" ht="27.75" customHeight="1" x14ac:dyDescent="0.25">
      <c r="A488" s="9" t="s">
        <v>1</v>
      </c>
      <c r="B488" s="9" t="s">
        <v>1</v>
      </c>
      <c r="C488" s="8">
        <v>1215122</v>
      </c>
      <c r="D488" s="7">
        <v>1</v>
      </c>
      <c r="E488" s="6" t="s">
        <v>3</v>
      </c>
      <c r="F488" s="5">
        <v>27000010.000000004</v>
      </c>
      <c r="G488" s="5">
        <v>17730595.280000001</v>
      </c>
      <c r="H488" s="5">
        <v>19763992.808000002</v>
      </c>
      <c r="I488" s="5">
        <v>12695213.65</v>
      </c>
      <c r="J488" s="5">
        <v>7068779.1580000017</v>
      </c>
      <c r="K488" s="4">
        <v>0.64234053176042827</v>
      </c>
    </row>
    <row r="489" spans="1:11" s="3" customFormat="1" ht="27.75" customHeight="1" x14ac:dyDescent="0.25">
      <c r="A489" s="9" t="s">
        <v>1</v>
      </c>
      <c r="B489" s="9" t="s">
        <v>1</v>
      </c>
      <c r="C489" s="8">
        <v>1215122</v>
      </c>
      <c r="D489" s="7">
        <v>2</v>
      </c>
      <c r="E489" s="6" t="s">
        <v>2</v>
      </c>
      <c r="F489" s="5">
        <v>3000000.0399999991</v>
      </c>
      <c r="G489" s="5">
        <v>9066317.1999999993</v>
      </c>
      <c r="H489" s="5">
        <v>11566317.919999998</v>
      </c>
      <c r="I489" s="5">
        <v>8130342.4699999997</v>
      </c>
      <c r="J489" s="5">
        <v>3435975.4499999983</v>
      </c>
      <c r="K489" s="4">
        <v>0.70293264686606516</v>
      </c>
    </row>
    <row r="490" spans="1:11" s="3" customFormat="1" ht="27.75" customHeight="1" x14ac:dyDescent="0.25">
      <c r="A490" s="9" t="s">
        <v>1</v>
      </c>
      <c r="B490" s="9" t="s">
        <v>1</v>
      </c>
      <c r="C490" s="8">
        <v>1215122</v>
      </c>
      <c r="D490" s="7">
        <v>7</v>
      </c>
      <c r="E490" s="6" t="s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4">
        <v>0</v>
      </c>
    </row>
    <row r="491" spans="1:11" s="1" customFormat="1" ht="27.75" customHeight="1" x14ac:dyDescent="0.25">
      <c r="A491" s="14" t="s">
        <v>5</v>
      </c>
      <c r="B491" s="14" t="s">
        <v>5</v>
      </c>
      <c r="C491" s="14" t="s">
        <v>5</v>
      </c>
      <c r="D491" s="13">
        <v>1215123</v>
      </c>
      <c r="E491" s="12" t="s">
        <v>95</v>
      </c>
      <c r="F491" s="11">
        <v>17231700.563999999</v>
      </c>
      <c r="G491" s="11">
        <v>23576658</v>
      </c>
      <c r="H491" s="11">
        <v>23576658</v>
      </c>
      <c r="I491" s="11">
        <v>2489000</v>
      </c>
      <c r="J491" s="11">
        <v>21087658</v>
      </c>
      <c r="K491" s="10">
        <v>0.10557051809463411</v>
      </c>
    </row>
    <row r="492" spans="1:11" s="3" customFormat="1" ht="27.75" customHeight="1" x14ac:dyDescent="0.25">
      <c r="A492" s="9" t="s">
        <v>1</v>
      </c>
      <c r="B492" s="9" t="s">
        <v>1</v>
      </c>
      <c r="C492" s="8">
        <v>1215123</v>
      </c>
      <c r="D492" s="7">
        <v>7</v>
      </c>
      <c r="E492" s="6" t="s">
        <v>0</v>
      </c>
      <c r="F492" s="5">
        <v>17231700.563999999</v>
      </c>
      <c r="G492" s="5">
        <v>23576658</v>
      </c>
      <c r="H492" s="5">
        <v>23576658</v>
      </c>
      <c r="I492" s="5">
        <v>2489000</v>
      </c>
      <c r="J492" s="5">
        <v>21087658</v>
      </c>
      <c r="K492" s="4">
        <v>0.10557051809463411</v>
      </c>
    </row>
    <row r="493" spans="1:11" s="15" customFormat="1" ht="27.75" customHeight="1" x14ac:dyDescent="0.25">
      <c r="A493" s="20" t="s">
        <v>7</v>
      </c>
      <c r="B493" s="20" t="s">
        <v>7</v>
      </c>
      <c r="C493" s="20" t="s">
        <v>7</v>
      </c>
      <c r="D493" s="19">
        <v>12152</v>
      </c>
      <c r="E493" s="18" t="s">
        <v>94</v>
      </c>
      <c r="F493" s="17">
        <v>61935479.438000001</v>
      </c>
      <c r="G493" s="17">
        <v>57411121.685500003</v>
      </c>
      <c r="H493" s="17">
        <v>68696840.217500001</v>
      </c>
      <c r="I493" s="17">
        <v>41746711.579999998</v>
      </c>
      <c r="J493" s="17">
        <v>26950128.637500003</v>
      </c>
      <c r="K493" s="16">
        <v>0.60769478549270073</v>
      </c>
    </row>
    <row r="494" spans="1:11" s="1" customFormat="1" ht="27.75" customHeight="1" x14ac:dyDescent="0.25">
      <c r="A494" s="14" t="s">
        <v>5</v>
      </c>
      <c r="B494" s="14" t="s">
        <v>5</v>
      </c>
      <c r="C494" s="14" t="s">
        <v>5</v>
      </c>
      <c r="D494" s="13">
        <v>1215214</v>
      </c>
      <c r="E494" s="12" t="s">
        <v>93</v>
      </c>
      <c r="F494" s="11">
        <v>33870116.438000001</v>
      </c>
      <c r="G494" s="11">
        <v>31023635.32</v>
      </c>
      <c r="H494" s="11">
        <v>37167298.851999998</v>
      </c>
      <c r="I494" s="11">
        <v>25037989.27</v>
      </c>
      <c r="J494" s="11">
        <v>12129309.582000002</v>
      </c>
      <c r="K494" s="10">
        <v>0.67365641419628453</v>
      </c>
    </row>
    <row r="495" spans="1:11" s="3" customFormat="1" ht="27.75" customHeight="1" x14ac:dyDescent="0.25">
      <c r="A495" s="9" t="s">
        <v>1</v>
      </c>
      <c r="B495" s="9" t="s">
        <v>1</v>
      </c>
      <c r="C495" s="8">
        <v>1215214</v>
      </c>
      <c r="D495" s="7">
        <v>1</v>
      </c>
      <c r="E495" s="6" t="s">
        <v>3</v>
      </c>
      <c r="F495" s="5">
        <v>13977956.08</v>
      </c>
      <c r="G495" s="5">
        <v>15692450</v>
      </c>
      <c r="H495" s="5">
        <v>18836114</v>
      </c>
      <c r="I495" s="5">
        <v>10719610.359999999</v>
      </c>
      <c r="J495" s="5">
        <v>8116503.6400000006</v>
      </c>
      <c r="K495" s="4">
        <v>0.56909882579814497</v>
      </c>
    </row>
    <row r="496" spans="1:11" s="3" customFormat="1" ht="27.75" customHeight="1" x14ac:dyDescent="0.25">
      <c r="A496" s="9" t="s">
        <v>1</v>
      </c>
      <c r="B496" s="9" t="s">
        <v>1</v>
      </c>
      <c r="C496" s="8">
        <v>1215214</v>
      </c>
      <c r="D496" s="7">
        <v>2</v>
      </c>
      <c r="E496" s="6" t="s">
        <v>2</v>
      </c>
      <c r="F496" s="5">
        <v>19892160.358000003</v>
      </c>
      <c r="G496" s="5">
        <v>15331185.32</v>
      </c>
      <c r="H496" s="5">
        <v>18331184.852000002</v>
      </c>
      <c r="I496" s="5">
        <v>14318378.91</v>
      </c>
      <c r="J496" s="5">
        <v>4012805.9420000017</v>
      </c>
      <c r="K496" s="4">
        <v>0.78109402232326575</v>
      </c>
    </row>
    <row r="497" spans="1:11" s="3" customFormat="1" ht="27.75" customHeight="1" x14ac:dyDescent="0.25">
      <c r="A497" s="9" t="s">
        <v>1</v>
      </c>
      <c r="B497" s="9" t="s">
        <v>1</v>
      </c>
      <c r="C497" s="8">
        <v>1215214</v>
      </c>
      <c r="D497" s="7">
        <v>3</v>
      </c>
      <c r="E497" s="6" t="s">
        <v>15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4">
        <v>0</v>
      </c>
    </row>
    <row r="498" spans="1:11" s="3" customFormat="1" ht="27.75" customHeight="1" x14ac:dyDescent="0.25">
      <c r="A498" s="9" t="s">
        <v>1</v>
      </c>
      <c r="B498" s="9" t="s">
        <v>1</v>
      </c>
      <c r="C498" s="8">
        <v>1215214</v>
      </c>
      <c r="D498" s="7">
        <v>4</v>
      </c>
      <c r="E498" s="6" t="s">
        <v>14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4">
        <v>0</v>
      </c>
    </row>
    <row r="499" spans="1:11" s="3" customFormat="1" ht="27.75" customHeight="1" x14ac:dyDescent="0.25">
      <c r="A499" s="9" t="s">
        <v>1</v>
      </c>
      <c r="B499" s="9" t="s">
        <v>1</v>
      </c>
      <c r="C499" s="8">
        <v>1215214</v>
      </c>
      <c r="D499" s="46">
        <v>5</v>
      </c>
      <c r="E499" s="6" t="s">
        <v>13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4">
        <v>0</v>
      </c>
    </row>
    <row r="500" spans="1:11" s="3" customFormat="1" ht="27.75" customHeight="1" x14ac:dyDescent="0.25">
      <c r="A500" s="9" t="s">
        <v>1</v>
      </c>
      <c r="B500" s="9" t="s">
        <v>1</v>
      </c>
      <c r="C500" s="8">
        <v>1215214</v>
      </c>
      <c r="D500" s="7">
        <v>7</v>
      </c>
      <c r="E500" s="6" t="s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4">
        <v>0</v>
      </c>
    </row>
    <row r="501" spans="1:11" s="3" customFormat="1" ht="27.75" customHeight="1" x14ac:dyDescent="0.25">
      <c r="A501" s="9" t="s">
        <v>1</v>
      </c>
      <c r="B501" s="9" t="s">
        <v>1</v>
      </c>
      <c r="C501" s="8">
        <v>1215214</v>
      </c>
      <c r="D501" s="7">
        <v>9</v>
      </c>
      <c r="E501" s="6" t="s">
        <v>12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4">
        <v>0</v>
      </c>
    </row>
    <row r="502" spans="1:11" s="1" customFormat="1" ht="27.75" customHeight="1" x14ac:dyDescent="0.25">
      <c r="A502" s="14" t="s">
        <v>5</v>
      </c>
      <c r="B502" s="14" t="s">
        <v>5</v>
      </c>
      <c r="C502" s="14" t="s">
        <v>5</v>
      </c>
      <c r="D502" s="13">
        <v>1215220</v>
      </c>
      <c r="E502" s="12" t="s">
        <v>92</v>
      </c>
      <c r="F502" s="11">
        <v>28065363</v>
      </c>
      <c r="G502" s="11">
        <v>26387486.365500003</v>
      </c>
      <c r="H502" s="11">
        <v>31529541.365499999</v>
      </c>
      <c r="I502" s="11">
        <v>16708722.310000001</v>
      </c>
      <c r="J502" s="11">
        <v>14820819.055499999</v>
      </c>
      <c r="K502" s="10">
        <v>0.52993864123513335</v>
      </c>
    </row>
    <row r="503" spans="1:11" s="3" customFormat="1" ht="27.75" customHeight="1" x14ac:dyDescent="0.25">
      <c r="A503" s="9" t="s">
        <v>1</v>
      </c>
      <c r="B503" s="9" t="s">
        <v>1</v>
      </c>
      <c r="C503" s="8">
        <v>1215220</v>
      </c>
      <c r="D503" s="7">
        <v>1</v>
      </c>
      <c r="E503" s="6" t="s">
        <v>3</v>
      </c>
      <c r="F503" s="5">
        <v>18495619.990000002</v>
      </c>
      <c r="G503" s="5">
        <v>18832086.365500003</v>
      </c>
      <c r="H503" s="5">
        <v>23974141.365499999</v>
      </c>
      <c r="I503" s="5">
        <v>12434963.310000001</v>
      </c>
      <c r="J503" s="5">
        <v>11539178.055499999</v>
      </c>
      <c r="K503" s="4">
        <v>0.51868232194102859</v>
      </c>
    </row>
    <row r="504" spans="1:11" s="3" customFormat="1" ht="27.75" customHeight="1" x14ac:dyDescent="0.25">
      <c r="A504" s="9" t="s">
        <v>1</v>
      </c>
      <c r="B504" s="9" t="s">
        <v>1</v>
      </c>
      <c r="C504" s="8">
        <v>1215220</v>
      </c>
      <c r="D504" s="7">
        <v>2</v>
      </c>
      <c r="E504" s="6" t="s">
        <v>2</v>
      </c>
      <c r="F504" s="5">
        <v>9569743.0099999998</v>
      </c>
      <c r="G504" s="5">
        <v>7555400</v>
      </c>
      <c r="H504" s="5">
        <v>7555400</v>
      </c>
      <c r="I504" s="5">
        <v>4273759</v>
      </c>
      <c r="J504" s="5">
        <v>3281641</v>
      </c>
      <c r="K504" s="4">
        <v>0.56565621939275224</v>
      </c>
    </row>
    <row r="505" spans="1:11" s="3" customFormat="1" ht="27.75" customHeight="1" x14ac:dyDescent="0.25">
      <c r="A505" s="9" t="s">
        <v>1</v>
      </c>
      <c r="B505" s="9" t="s">
        <v>1</v>
      </c>
      <c r="C505" s="8">
        <v>1215220</v>
      </c>
      <c r="D505" s="7">
        <v>7</v>
      </c>
      <c r="E505" s="6" t="s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4">
        <v>0</v>
      </c>
    </row>
    <row r="506" spans="1:11" s="1" customFormat="1" ht="27.75" customHeight="1" x14ac:dyDescent="0.25">
      <c r="A506" s="25" t="s">
        <v>9</v>
      </c>
      <c r="B506" s="25" t="s">
        <v>9</v>
      </c>
      <c r="C506" s="25" t="s">
        <v>9</v>
      </c>
      <c r="D506" s="24">
        <v>1216</v>
      </c>
      <c r="E506" s="23" t="s">
        <v>91</v>
      </c>
      <c r="F506" s="22">
        <v>2320830661.6090002</v>
      </c>
      <c r="G506" s="22">
        <v>1758221512.3662503</v>
      </c>
      <c r="H506" s="22">
        <v>2354307772.6828752</v>
      </c>
      <c r="I506" s="22">
        <v>1963458630.9200001</v>
      </c>
      <c r="J506" s="22">
        <v>390849141.76287526</v>
      </c>
      <c r="K506" s="21">
        <v>0.83398553651399665</v>
      </c>
    </row>
    <row r="507" spans="1:11" s="15" customFormat="1" ht="27.75" customHeight="1" x14ac:dyDescent="0.25">
      <c r="A507" s="20" t="s">
        <v>7</v>
      </c>
      <c r="B507" s="20" t="s">
        <v>7</v>
      </c>
      <c r="C507" s="20" t="s">
        <v>7</v>
      </c>
      <c r="D507" s="19">
        <v>12161</v>
      </c>
      <c r="E507" s="18" t="s">
        <v>6</v>
      </c>
      <c r="F507" s="17">
        <v>2320830661.6090002</v>
      </c>
      <c r="G507" s="17">
        <v>1758221512.3662503</v>
      </c>
      <c r="H507" s="17">
        <v>2354307772.6828752</v>
      </c>
      <c r="I507" s="17">
        <v>1963458630.9200001</v>
      </c>
      <c r="J507" s="17">
        <v>390849141.76287526</v>
      </c>
      <c r="K507" s="16">
        <v>0.83398553651399665</v>
      </c>
    </row>
    <row r="508" spans="1:11" s="1" customFormat="1" ht="27.75" customHeight="1" x14ac:dyDescent="0.25">
      <c r="A508" s="14" t="s">
        <v>5</v>
      </c>
      <c r="B508" s="14" t="s">
        <v>5</v>
      </c>
      <c r="C508" s="14" t="s">
        <v>5</v>
      </c>
      <c r="D508" s="13">
        <v>1216111</v>
      </c>
      <c r="E508" s="12" t="s">
        <v>56</v>
      </c>
      <c r="F508" s="11">
        <v>168632314.33600003</v>
      </c>
      <c r="G508" s="11">
        <v>282515875.98999995</v>
      </c>
      <c r="H508" s="11">
        <v>586762493.58899999</v>
      </c>
      <c r="I508" s="11">
        <v>332504450.17000002</v>
      </c>
      <c r="J508" s="11">
        <v>254258043.41899994</v>
      </c>
      <c r="K508" s="10">
        <v>0.56667638747016436</v>
      </c>
    </row>
    <row r="509" spans="1:11" s="3" customFormat="1" ht="27.75" customHeight="1" x14ac:dyDescent="0.25">
      <c r="A509" s="9" t="s">
        <v>1</v>
      </c>
      <c r="B509" s="9" t="s">
        <v>1</v>
      </c>
      <c r="C509" s="8">
        <v>1216111</v>
      </c>
      <c r="D509" s="7">
        <v>1</v>
      </c>
      <c r="E509" s="6" t="s">
        <v>3</v>
      </c>
      <c r="F509" s="5">
        <v>49258609.780000001</v>
      </c>
      <c r="G509" s="5">
        <v>39483799.215000004</v>
      </c>
      <c r="H509" s="5">
        <v>201762497.1365</v>
      </c>
      <c r="I509" s="5">
        <v>73424760.489999995</v>
      </c>
      <c r="J509" s="5">
        <v>128337736.64650001</v>
      </c>
      <c r="K509" s="4">
        <v>0.36391679094021795</v>
      </c>
    </row>
    <row r="510" spans="1:11" s="3" customFormat="1" ht="27.75" customHeight="1" x14ac:dyDescent="0.25">
      <c r="A510" s="9" t="s">
        <v>1</v>
      </c>
      <c r="B510" s="9" t="s">
        <v>1</v>
      </c>
      <c r="C510" s="8">
        <v>1216111</v>
      </c>
      <c r="D510" s="7">
        <v>2</v>
      </c>
      <c r="E510" s="6" t="s">
        <v>2</v>
      </c>
      <c r="F510" s="5">
        <v>4566259.8800000008</v>
      </c>
      <c r="G510" s="5">
        <v>262500.97499999998</v>
      </c>
      <c r="H510" s="5">
        <v>50000000.072499998</v>
      </c>
      <c r="I510" s="5">
        <v>40760374.149999999</v>
      </c>
      <c r="J510" s="5">
        <v>9239625.9224999994</v>
      </c>
      <c r="K510" s="4">
        <v>0.81520748181794911</v>
      </c>
    </row>
    <row r="511" spans="1:11" s="3" customFormat="1" ht="27.75" customHeight="1" x14ac:dyDescent="0.25">
      <c r="A511" s="9" t="s">
        <v>1</v>
      </c>
      <c r="B511" s="9" t="s">
        <v>1</v>
      </c>
      <c r="C511" s="8">
        <v>1216111</v>
      </c>
      <c r="D511" s="7">
        <v>3</v>
      </c>
      <c r="E511" s="6" t="s">
        <v>15</v>
      </c>
      <c r="F511" s="5">
        <v>4963000.9859999996</v>
      </c>
      <c r="G511" s="5">
        <v>1161879.55</v>
      </c>
      <c r="H511" s="5">
        <v>44999999.505000003</v>
      </c>
      <c r="I511" s="5">
        <v>100210</v>
      </c>
      <c r="J511" s="5">
        <v>44899789.505000003</v>
      </c>
      <c r="K511" s="4">
        <v>2.2268889133846667E-3</v>
      </c>
    </row>
    <row r="512" spans="1:11" s="3" customFormat="1" ht="27.75" customHeight="1" x14ac:dyDescent="0.25">
      <c r="A512" s="9" t="s">
        <v>1</v>
      </c>
      <c r="B512" s="9" t="s">
        <v>1</v>
      </c>
      <c r="C512" s="8">
        <v>1216111</v>
      </c>
      <c r="D512" s="7">
        <v>4</v>
      </c>
      <c r="E512" s="6" t="s">
        <v>14</v>
      </c>
      <c r="F512" s="5">
        <v>20844459.010000002</v>
      </c>
      <c r="G512" s="5">
        <v>20917700</v>
      </c>
      <c r="H512" s="5">
        <v>50000000</v>
      </c>
      <c r="I512" s="5">
        <v>22507431.550000001</v>
      </c>
      <c r="J512" s="5">
        <v>27492568.449999999</v>
      </c>
      <c r="K512" s="4">
        <v>0.45014863100000002</v>
      </c>
    </row>
    <row r="513" spans="1:11" s="3" customFormat="1" ht="27.75" customHeight="1" x14ac:dyDescent="0.25">
      <c r="A513" s="9" t="s">
        <v>1</v>
      </c>
      <c r="B513" s="9" t="s">
        <v>1</v>
      </c>
      <c r="C513" s="8">
        <v>1216111</v>
      </c>
      <c r="D513" s="7">
        <v>5</v>
      </c>
      <c r="E513" s="6" t="s">
        <v>13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4">
        <v>0</v>
      </c>
    </row>
    <row r="514" spans="1:11" s="3" customFormat="1" ht="27.75" customHeight="1" x14ac:dyDescent="0.25">
      <c r="A514" s="9" t="s">
        <v>1</v>
      </c>
      <c r="B514" s="9" t="s">
        <v>1</v>
      </c>
      <c r="C514" s="8">
        <v>1216111</v>
      </c>
      <c r="D514" s="7">
        <v>7</v>
      </c>
      <c r="E514" s="6" t="s">
        <v>0</v>
      </c>
      <c r="F514" s="5">
        <v>4999984</v>
      </c>
      <c r="G514" s="5">
        <v>16156509</v>
      </c>
      <c r="H514" s="5">
        <v>39999999.900000006</v>
      </c>
      <c r="I514" s="5">
        <v>23500000</v>
      </c>
      <c r="J514" s="5">
        <v>16499999.900000006</v>
      </c>
      <c r="K514" s="4">
        <v>0.58750000146874992</v>
      </c>
    </row>
    <row r="515" spans="1:11" s="3" customFormat="1" ht="27.75" customHeight="1" x14ac:dyDescent="0.25">
      <c r="A515" s="9" t="s">
        <v>1</v>
      </c>
      <c r="B515" s="9" t="s">
        <v>1</v>
      </c>
      <c r="C515" s="8">
        <v>1216111</v>
      </c>
      <c r="D515" s="7">
        <v>9</v>
      </c>
      <c r="E515" s="6" t="s">
        <v>12</v>
      </c>
      <c r="F515" s="5">
        <v>84000000.680000007</v>
      </c>
      <c r="G515" s="5">
        <v>204533487.24999994</v>
      </c>
      <c r="H515" s="5">
        <v>199999996.97499996</v>
      </c>
      <c r="I515" s="5">
        <v>172211673.98000002</v>
      </c>
      <c r="J515" s="5">
        <v>27788322.994999945</v>
      </c>
      <c r="K515" s="4">
        <v>0.86105838292350834</v>
      </c>
    </row>
    <row r="516" spans="1:11" s="1" customFormat="1" ht="27.75" customHeight="1" x14ac:dyDescent="0.25">
      <c r="A516" s="14" t="s">
        <v>5</v>
      </c>
      <c r="B516" s="14" t="s">
        <v>5</v>
      </c>
      <c r="C516" s="14" t="s">
        <v>5</v>
      </c>
      <c r="D516" s="13">
        <v>1216112</v>
      </c>
      <c r="E516" s="12" t="s">
        <v>55</v>
      </c>
      <c r="F516" s="11">
        <v>1194104533.733</v>
      </c>
      <c r="G516" s="11">
        <v>1467117997.1762502</v>
      </c>
      <c r="H516" s="11">
        <v>1698957639.8938754</v>
      </c>
      <c r="I516" s="11">
        <v>1606271960.47</v>
      </c>
      <c r="J516" s="11">
        <v>92685679.423875272</v>
      </c>
      <c r="K516" s="10">
        <v>0.94544556188601325</v>
      </c>
    </row>
    <row r="517" spans="1:11" s="3" customFormat="1" ht="27.75" customHeight="1" x14ac:dyDescent="0.25">
      <c r="A517" s="9" t="s">
        <v>1</v>
      </c>
      <c r="B517" s="9" t="s">
        <v>1</v>
      </c>
      <c r="C517" s="8">
        <v>1216112</v>
      </c>
      <c r="D517" s="7">
        <v>1</v>
      </c>
      <c r="E517" s="6" t="s">
        <v>3</v>
      </c>
      <c r="F517" s="5">
        <v>493183797.44</v>
      </c>
      <c r="G517" s="5">
        <v>841315297.74000001</v>
      </c>
      <c r="H517" s="5">
        <v>1003231563.5139999</v>
      </c>
      <c r="I517" s="5">
        <v>983651245.93000007</v>
      </c>
      <c r="J517" s="5">
        <v>19580317.583999872</v>
      </c>
      <c r="K517" s="4">
        <v>0.9804827536372398</v>
      </c>
    </row>
    <row r="518" spans="1:11" s="3" customFormat="1" ht="27.75" customHeight="1" x14ac:dyDescent="0.25">
      <c r="A518" s="9" t="s">
        <v>1</v>
      </c>
      <c r="B518" s="9" t="s">
        <v>1</v>
      </c>
      <c r="C518" s="8">
        <v>1216112</v>
      </c>
      <c r="D518" s="7">
        <v>2</v>
      </c>
      <c r="E518" s="6" t="s">
        <v>2</v>
      </c>
      <c r="F518" s="5">
        <v>159442414.64499998</v>
      </c>
      <c r="G518" s="5">
        <v>125153737.38625</v>
      </c>
      <c r="H518" s="5">
        <v>94192020.124875024</v>
      </c>
      <c r="I518" s="5">
        <v>66253678.520000003</v>
      </c>
      <c r="J518" s="5">
        <v>27938341.604875021</v>
      </c>
      <c r="K518" s="4">
        <v>0.70338950616160711</v>
      </c>
    </row>
    <row r="519" spans="1:11" s="3" customFormat="1" ht="27.75" customHeight="1" x14ac:dyDescent="0.25">
      <c r="A519" s="9" t="s">
        <v>1</v>
      </c>
      <c r="B519" s="9" t="s">
        <v>1</v>
      </c>
      <c r="C519" s="8">
        <v>1216112</v>
      </c>
      <c r="D519" s="7">
        <v>3</v>
      </c>
      <c r="E519" s="6" t="s">
        <v>15</v>
      </c>
      <c r="F519" s="5">
        <v>103894853.50999999</v>
      </c>
      <c r="G519" s="5">
        <v>136290757.55000001</v>
      </c>
      <c r="H519" s="5">
        <v>79534056.305000037</v>
      </c>
      <c r="I519" s="5">
        <v>133510266.3</v>
      </c>
      <c r="J519" s="5">
        <v>-53976209.99499996</v>
      </c>
      <c r="K519" s="4">
        <v>1.6786553144983587</v>
      </c>
    </row>
    <row r="520" spans="1:11" s="3" customFormat="1" ht="21.75" customHeight="1" x14ac:dyDescent="0.25">
      <c r="A520" s="9" t="s">
        <v>1</v>
      </c>
      <c r="B520" s="9" t="s">
        <v>1</v>
      </c>
      <c r="C520" s="8">
        <v>1216112</v>
      </c>
      <c r="D520" s="7">
        <v>4</v>
      </c>
      <c r="E520" s="6" t="s">
        <v>14</v>
      </c>
      <c r="F520" s="5">
        <v>30520420.789000001</v>
      </c>
      <c r="G520" s="5">
        <v>30531700</v>
      </c>
      <c r="H520" s="5">
        <v>51000000</v>
      </c>
      <c r="I520" s="5">
        <v>62802282.719999999</v>
      </c>
      <c r="J520" s="5">
        <v>-11802282.719999999</v>
      </c>
      <c r="K520" s="4">
        <v>1.2314173082352942</v>
      </c>
    </row>
    <row r="521" spans="1:11" s="3" customFormat="1" ht="27.75" customHeight="1" x14ac:dyDescent="0.25">
      <c r="A521" s="9" t="s">
        <v>1</v>
      </c>
      <c r="B521" s="9" t="s">
        <v>1</v>
      </c>
      <c r="C521" s="8">
        <v>1216112</v>
      </c>
      <c r="D521" s="7">
        <v>5</v>
      </c>
      <c r="E521" s="6" t="s">
        <v>13</v>
      </c>
      <c r="F521" s="5">
        <v>45</v>
      </c>
      <c r="G521" s="5">
        <v>0</v>
      </c>
      <c r="H521" s="5">
        <v>0</v>
      </c>
      <c r="I521" s="5">
        <v>0</v>
      </c>
      <c r="J521" s="5">
        <v>0</v>
      </c>
      <c r="K521" s="4">
        <v>0</v>
      </c>
    </row>
    <row r="522" spans="1:11" s="3" customFormat="1" ht="27.75" customHeight="1" x14ac:dyDescent="0.25">
      <c r="A522" s="9" t="s">
        <v>1</v>
      </c>
      <c r="B522" s="9" t="s">
        <v>1</v>
      </c>
      <c r="C522" s="8">
        <v>1216112</v>
      </c>
      <c r="D522" s="7">
        <v>7</v>
      </c>
      <c r="E522" s="6" t="s">
        <v>0</v>
      </c>
      <c r="F522" s="5">
        <v>3500000</v>
      </c>
      <c r="G522" s="5">
        <v>8598000</v>
      </c>
      <c r="H522" s="5">
        <v>10000000</v>
      </c>
      <c r="I522" s="5">
        <v>8536475</v>
      </c>
      <c r="J522" s="5">
        <v>1463525</v>
      </c>
      <c r="K522" s="4">
        <v>0.8536475</v>
      </c>
    </row>
    <row r="523" spans="1:11" s="3" customFormat="1" ht="27.75" customHeight="1" x14ac:dyDescent="0.25">
      <c r="A523" s="9" t="s">
        <v>1</v>
      </c>
      <c r="B523" s="9" t="s">
        <v>1</v>
      </c>
      <c r="C523" s="8">
        <v>1216112</v>
      </c>
      <c r="D523" s="7">
        <v>9</v>
      </c>
      <c r="E523" s="6" t="s">
        <v>12</v>
      </c>
      <c r="F523" s="5">
        <v>403563002.34899998</v>
      </c>
      <c r="G523" s="5">
        <v>325228504.5000003</v>
      </c>
      <c r="H523" s="5">
        <v>460999999.95000035</v>
      </c>
      <c r="I523" s="5">
        <v>351518012</v>
      </c>
      <c r="J523" s="5">
        <v>109481987.95000035</v>
      </c>
      <c r="K523" s="4">
        <v>0.76251195669875349</v>
      </c>
    </row>
    <row r="524" spans="1:11" s="1" customFormat="1" ht="27.75" customHeight="1" x14ac:dyDescent="0.25">
      <c r="A524" s="14" t="s">
        <v>5</v>
      </c>
      <c r="B524" s="14" t="s">
        <v>5</v>
      </c>
      <c r="C524" s="14" t="s">
        <v>5</v>
      </c>
      <c r="D524" s="13">
        <v>1216115</v>
      </c>
      <c r="E524" s="12" t="s">
        <v>90</v>
      </c>
      <c r="F524" s="11">
        <v>8093833.0199999996</v>
      </c>
      <c r="G524" s="11">
        <v>8587639.1999999993</v>
      </c>
      <c r="H524" s="11">
        <v>18587639.199999999</v>
      </c>
      <c r="I524" s="11">
        <v>4247001.28</v>
      </c>
      <c r="J524" s="11">
        <v>14340637.919999998</v>
      </c>
      <c r="K524" s="10">
        <v>0.22848524410781551</v>
      </c>
    </row>
    <row r="525" spans="1:11" s="3" customFormat="1" ht="27.75" customHeight="1" x14ac:dyDescent="0.25">
      <c r="A525" s="9" t="s">
        <v>1</v>
      </c>
      <c r="B525" s="9" t="s">
        <v>1</v>
      </c>
      <c r="C525" s="8">
        <v>1216115</v>
      </c>
      <c r="D525" s="7">
        <v>1</v>
      </c>
      <c r="E525" s="6" t="s">
        <v>3</v>
      </c>
      <c r="F525" s="5">
        <v>6907809.959999999</v>
      </c>
      <c r="G525" s="5">
        <v>7469806.2000000002</v>
      </c>
      <c r="H525" s="5">
        <v>14800200.199999999</v>
      </c>
      <c r="I525" s="5">
        <v>2984521.64</v>
      </c>
      <c r="J525" s="5">
        <v>11815678.559999999</v>
      </c>
      <c r="K525" s="4">
        <v>0.20165413978656857</v>
      </c>
    </row>
    <row r="526" spans="1:11" s="3" customFormat="1" ht="27.75" customHeight="1" x14ac:dyDescent="0.25">
      <c r="A526" s="9" t="s">
        <v>1</v>
      </c>
      <c r="B526" s="9" t="s">
        <v>1</v>
      </c>
      <c r="C526" s="8">
        <v>1216115</v>
      </c>
      <c r="D526" s="7">
        <v>2</v>
      </c>
      <c r="E526" s="6" t="s">
        <v>2</v>
      </c>
      <c r="F526" s="5">
        <v>1186023.06</v>
      </c>
      <c r="G526" s="5">
        <v>1117833</v>
      </c>
      <c r="H526" s="5">
        <v>3787439</v>
      </c>
      <c r="I526" s="5">
        <v>1262479.6399999999</v>
      </c>
      <c r="J526" s="5">
        <v>2524959.3600000003</v>
      </c>
      <c r="K526" s="4">
        <v>0.33333332629251583</v>
      </c>
    </row>
    <row r="527" spans="1:11" s="3" customFormat="1" ht="27.75" customHeight="1" x14ac:dyDescent="0.25">
      <c r="A527" s="9" t="s">
        <v>1</v>
      </c>
      <c r="B527" s="9" t="s">
        <v>1</v>
      </c>
      <c r="C527" s="8">
        <v>1216115</v>
      </c>
      <c r="D527" s="7">
        <v>7</v>
      </c>
      <c r="E527" s="6" t="s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4">
        <v>0</v>
      </c>
    </row>
    <row r="528" spans="1:11" s="1" customFormat="1" ht="27.75" customHeight="1" x14ac:dyDescent="0.25">
      <c r="A528" s="14" t="s">
        <v>5</v>
      </c>
      <c r="B528" s="14" t="s">
        <v>5</v>
      </c>
      <c r="C528" s="14" t="s">
        <v>5</v>
      </c>
      <c r="D528" s="13">
        <v>1216117</v>
      </c>
      <c r="E528" s="12" t="s">
        <v>89</v>
      </c>
      <c r="F528" s="11">
        <v>474999990.25999999</v>
      </c>
      <c r="G528" s="11">
        <v>0</v>
      </c>
      <c r="H528" s="11">
        <v>0</v>
      </c>
      <c r="I528" s="11">
        <v>0</v>
      </c>
      <c r="J528" s="11">
        <v>0</v>
      </c>
      <c r="K528" s="10">
        <v>0</v>
      </c>
    </row>
    <row r="529" spans="1:11" s="3" customFormat="1" ht="27.75" customHeight="1" x14ac:dyDescent="0.25">
      <c r="A529" s="9" t="s">
        <v>1</v>
      </c>
      <c r="B529" s="9" t="s">
        <v>1</v>
      </c>
      <c r="C529" s="8">
        <v>1216117</v>
      </c>
      <c r="D529" s="7">
        <v>1</v>
      </c>
      <c r="E529" s="6" t="s">
        <v>3</v>
      </c>
      <c r="F529" s="5">
        <v>261932507.39999998</v>
      </c>
      <c r="G529" s="5">
        <v>0</v>
      </c>
      <c r="H529" s="5">
        <v>0</v>
      </c>
      <c r="I529" s="5">
        <v>0</v>
      </c>
      <c r="J529" s="5">
        <v>0</v>
      </c>
      <c r="K529" s="4">
        <v>0</v>
      </c>
    </row>
    <row r="530" spans="1:11" s="3" customFormat="1" ht="27.75" customHeight="1" x14ac:dyDescent="0.25">
      <c r="A530" s="9" t="s">
        <v>1</v>
      </c>
      <c r="B530" s="9" t="s">
        <v>1</v>
      </c>
      <c r="C530" s="8">
        <v>1216117</v>
      </c>
      <c r="D530" s="7">
        <v>2</v>
      </c>
      <c r="E530" s="6" t="s">
        <v>2</v>
      </c>
      <c r="F530" s="5">
        <v>213067482.86000001</v>
      </c>
      <c r="G530" s="5">
        <v>0</v>
      </c>
      <c r="H530" s="5">
        <v>0</v>
      </c>
      <c r="I530" s="5">
        <v>0</v>
      </c>
      <c r="J530" s="5">
        <v>0</v>
      </c>
      <c r="K530" s="4">
        <v>0</v>
      </c>
    </row>
    <row r="531" spans="1:11" s="3" customFormat="1" ht="27.75" customHeight="1" x14ac:dyDescent="0.25">
      <c r="A531" s="9" t="s">
        <v>1</v>
      </c>
      <c r="B531" s="9" t="s">
        <v>1</v>
      </c>
      <c r="C531" s="8">
        <v>1216117</v>
      </c>
      <c r="D531" s="7">
        <v>7</v>
      </c>
      <c r="E531" s="6" t="s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4">
        <v>0</v>
      </c>
    </row>
    <row r="532" spans="1:11" s="1" customFormat="1" ht="27.75" customHeight="1" x14ac:dyDescent="0.25">
      <c r="A532" s="14" t="s">
        <v>5</v>
      </c>
      <c r="B532" s="14" t="s">
        <v>5</v>
      </c>
      <c r="C532" s="14" t="s">
        <v>5</v>
      </c>
      <c r="D532" s="13">
        <v>1216118</v>
      </c>
      <c r="E532" s="12" t="s">
        <v>88</v>
      </c>
      <c r="F532" s="11">
        <v>474999990.25999999</v>
      </c>
      <c r="G532" s="11">
        <v>0</v>
      </c>
      <c r="H532" s="11">
        <v>50000000</v>
      </c>
      <c r="I532" s="11">
        <v>20435219</v>
      </c>
      <c r="J532" s="11">
        <v>29564781</v>
      </c>
      <c r="K532" s="10">
        <v>0</v>
      </c>
    </row>
    <row r="533" spans="1:11" s="3" customFormat="1" ht="27.75" customHeight="1" x14ac:dyDescent="0.25">
      <c r="A533" s="9" t="s">
        <v>1</v>
      </c>
      <c r="B533" s="9" t="s">
        <v>1</v>
      </c>
      <c r="C533" s="8">
        <v>1216118</v>
      </c>
      <c r="D533" s="7">
        <v>1</v>
      </c>
      <c r="E533" s="6" t="s">
        <v>3</v>
      </c>
      <c r="F533" s="5">
        <v>261932507.39999998</v>
      </c>
      <c r="G533" s="5">
        <v>0</v>
      </c>
      <c r="H533" s="5">
        <v>30000000</v>
      </c>
      <c r="I533" s="5">
        <v>620340</v>
      </c>
      <c r="J533" s="5">
        <v>29379660</v>
      </c>
      <c r="K533" s="4">
        <v>0</v>
      </c>
    </row>
    <row r="534" spans="1:11" s="3" customFormat="1" ht="27.75" customHeight="1" x14ac:dyDescent="0.25">
      <c r="A534" s="9" t="s">
        <v>1</v>
      </c>
      <c r="B534" s="9" t="s">
        <v>1</v>
      </c>
      <c r="C534" s="8">
        <v>1216118</v>
      </c>
      <c r="D534" s="7">
        <v>2</v>
      </c>
      <c r="E534" s="6" t="s">
        <v>2</v>
      </c>
      <c r="F534" s="5">
        <v>213067482.86000001</v>
      </c>
      <c r="G534" s="5">
        <v>0</v>
      </c>
      <c r="H534" s="5">
        <v>20000000</v>
      </c>
      <c r="I534" s="5">
        <v>19814879</v>
      </c>
      <c r="J534" s="5">
        <v>185121</v>
      </c>
      <c r="K534" s="4">
        <v>0</v>
      </c>
    </row>
    <row r="535" spans="1:11" s="3" customFormat="1" ht="27.75" customHeight="1" x14ac:dyDescent="0.25">
      <c r="A535" s="9" t="s">
        <v>1</v>
      </c>
      <c r="B535" s="9" t="s">
        <v>1</v>
      </c>
      <c r="C535" s="8">
        <v>1216118</v>
      </c>
      <c r="D535" s="7">
        <v>7</v>
      </c>
      <c r="E535" s="6" t="s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4">
        <v>0</v>
      </c>
    </row>
    <row r="536" spans="1:11" s="1" customFormat="1" ht="27.75" customHeight="1" x14ac:dyDescent="0.25">
      <c r="A536" s="25" t="s">
        <v>9</v>
      </c>
      <c r="B536" s="25" t="s">
        <v>9</v>
      </c>
      <c r="C536" s="25" t="s">
        <v>9</v>
      </c>
      <c r="D536" s="24">
        <v>1217</v>
      </c>
      <c r="E536" s="23" t="s">
        <v>87</v>
      </c>
      <c r="F536" s="22">
        <v>479464985.04999995</v>
      </c>
      <c r="G536" s="22">
        <v>926302115.28550005</v>
      </c>
      <c r="H536" s="22">
        <v>2024789733.0105</v>
      </c>
      <c r="I536" s="22">
        <v>798064511.11000001</v>
      </c>
      <c r="J536" s="22">
        <v>1226725221.9005001</v>
      </c>
      <c r="K536" s="21">
        <v>0.3941468578682592</v>
      </c>
    </row>
    <row r="537" spans="1:11" s="15" customFormat="1" ht="27.75" customHeight="1" x14ac:dyDescent="0.25">
      <c r="A537" s="20" t="s">
        <v>7</v>
      </c>
      <c r="B537" s="20" t="s">
        <v>7</v>
      </c>
      <c r="C537" s="20" t="s">
        <v>7</v>
      </c>
      <c r="D537" s="19">
        <v>12171</v>
      </c>
      <c r="E537" s="18" t="s">
        <v>6</v>
      </c>
      <c r="F537" s="17">
        <v>479464985.04999995</v>
      </c>
      <c r="G537" s="17">
        <v>926302115.28550005</v>
      </c>
      <c r="H537" s="17">
        <v>2024789733.0105</v>
      </c>
      <c r="I537" s="17">
        <v>798064511.11000001</v>
      </c>
      <c r="J537" s="17">
        <v>1226725221.9005001</v>
      </c>
      <c r="K537" s="16">
        <v>0.3941468578682592</v>
      </c>
    </row>
    <row r="538" spans="1:11" s="1" customFormat="1" ht="27.75" customHeight="1" x14ac:dyDescent="0.25">
      <c r="A538" s="14" t="s">
        <v>5</v>
      </c>
      <c r="B538" s="14" t="s">
        <v>5</v>
      </c>
      <c r="C538" s="14" t="s">
        <v>5</v>
      </c>
      <c r="D538" s="13">
        <v>1217111</v>
      </c>
      <c r="E538" s="12" t="s">
        <v>56</v>
      </c>
      <c r="F538" s="11">
        <v>142351211.01000002</v>
      </c>
      <c r="G538" s="11">
        <v>95610774.540000021</v>
      </c>
      <c r="H538" s="11">
        <v>99040884.540000021</v>
      </c>
      <c r="I538" s="11">
        <v>74844029.349999994</v>
      </c>
      <c r="J538" s="11">
        <v>24196855.190000027</v>
      </c>
      <c r="K538" s="10">
        <v>0.7556882160091416</v>
      </c>
    </row>
    <row r="539" spans="1:11" s="3" customFormat="1" ht="27.75" customHeight="1" x14ac:dyDescent="0.25">
      <c r="A539" s="9" t="s">
        <v>1</v>
      </c>
      <c r="B539" s="9" t="s">
        <v>1</v>
      </c>
      <c r="C539" s="8">
        <v>1217111</v>
      </c>
      <c r="D539" s="7">
        <v>1</v>
      </c>
      <c r="E539" s="6" t="s">
        <v>3</v>
      </c>
      <c r="F539" s="5">
        <v>77826100</v>
      </c>
      <c r="G539" s="5">
        <v>48325438.785000026</v>
      </c>
      <c r="H539" s="5">
        <v>51755548.785000026</v>
      </c>
      <c r="I539" s="5">
        <v>52856784.649999999</v>
      </c>
      <c r="J539" s="5">
        <v>-1101235.8649999723</v>
      </c>
      <c r="K539" s="4">
        <v>1.0212776386465279</v>
      </c>
    </row>
    <row r="540" spans="1:11" s="3" customFormat="1" ht="27.75" customHeight="1" x14ac:dyDescent="0.25">
      <c r="A540" s="9" t="s">
        <v>1</v>
      </c>
      <c r="B540" s="9" t="s">
        <v>1</v>
      </c>
      <c r="C540" s="8">
        <v>1217111</v>
      </c>
      <c r="D540" s="7">
        <v>2</v>
      </c>
      <c r="E540" s="6" t="s">
        <v>2</v>
      </c>
      <c r="F540" s="5">
        <v>14999007</v>
      </c>
      <c r="G540" s="5">
        <v>11802258.505000001</v>
      </c>
      <c r="H540" s="5">
        <v>11802258.505000001</v>
      </c>
      <c r="I540" s="5">
        <v>7162244.7000000002</v>
      </c>
      <c r="J540" s="5">
        <v>4640013.8050000006</v>
      </c>
      <c r="K540" s="4">
        <v>0.60685373879632709</v>
      </c>
    </row>
    <row r="541" spans="1:11" s="3" customFormat="1" ht="27.75" customHeight="1" x14ac:dyDescent="0.25">
      <c r="A541" s="9" t="s">
        <v>1</v>
      </c>
      <c r="B541" s="9" t="s">
        <v>1</v>
      </c>
      <c r="C541" s="8">
        <v>1217111</v>
      </c>
      <c r="D541" s="7">
        <v>3</v>
      </c>
      <c r="E541" s="6" t="s">
        <v>15</v>
      </c>
      <c r="F541" s="5">
        <v>4993572</v>
      </c>
      <c r="G541" s="5">
        <v>15598589.25</v>
      </c>
      <c r="H541" s="5">
        <v>15598589.25</v>
      </c>
      <c r="I541" s="5">
        <v>14275000</v>
      </c>
      <c r="J541" s="5">
        <v>1323589.25</v>
      </c>
      <c r="K541" s="4">
        <v>0.91514686175866833</v>
      </c>
    </row>
    <row r="542" spans="1:11" s="3" customFormat="1" ht="27.75" customHeight="1" x14ac:dyDescent="0.25">
      <c r="A542" s="9" t="s">
        <v>1</v>
      </c>
      <c r="B542" s="9" t="s">
        <v>1</v>
      </c>
      <c r="C542" s="8">
        <v>1217111</v>
      </c>
      <c r="D542" s="7">
        <v>4</v>
      </c>
      <c r="E542" s="6" t="s">
        <v>14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4">
        <v>0</v>
      </c>
    </row>
    <row r="543" spans="1:11" s="3" customFormat="1" ht="27.75" customHeight="1" x14ac:dyDescent="0.25">
      <c r="A543" s="9" t="s">
        <v>1</v>
      </c>
      <c r="B543" s="9" t="s">
        <v>1</v>
      </c>
      <c r="C543" s="8">
        <v>1217111</v>
      </c>
      <c r="D543" s="7">
        <v>5</v>
      </c>
      <c r="E543" s="6" t="s">
        <v>13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4">
        <v>0</v>
      </c>
    </row>
    <row r="544" spans="1:11" s="3" customFormat="1" ht="27.75" customHeight="1" x14ac:dyDescent="0.25">
      <c r="A544" s="9" t="s">
        <v>1</v>
      </c>
      <c r="B544" s="9" t="s">
        <v>1</v>
      </c>
      <c r="C544" s="8">
        <v>1217111</v>
      </c>
      <c r="D544" s="7">
        <v>7</v>
      </c>
      <c r="E544" s="6" t="s">
        <v>0</v>
      </c>
      <c r="F544" s="5">
        <v>35032531.960000001</v>
      </c>
      <c r="G544" s="5">
        <v>13473500</v>
      </c>
      <c r="H544" s="5">
        <v>13473500</v>
      </c>
      <c r="I544" s="5">
        <v>550000</v>
      </c>
      <c r="J544" s="5">
        <v>12923500</v>
      </c>
      <c r="K544" s="4">
        <v>4.0820870597840203E-2</v>
      </c>
    </row>
    <row r="545" spans="1:11" s="3" customFormat="1" ht="27.75" customHeight="1" x14ac:dyDescent="0.25">
      <c r="A545" s="9" t="s">
        <v>1</v>
      </c>
      <c r="B545" s="9" t="s">
        <v>1</v>
      </c>
      <c r="C545" s="8">
        <v>1217111</v>
      </c>
      <c r="D545" s="7">
        <v>9</v>
      </c>
      <c r="E545" s="6" t="s">
        <v>12</v>
      </c>
      <c r="F545" s="5">
        <v>9500000.0500000007</v>
      </c>
      <c r="G545" s="5">
        <v>6410988</v>
      </c>
      <c r="H545" s="5">
        <v>6410988</v>
      </c>
      <c r="I545" s="5">
        <v>0</v>
      </c>
      <c r="J545" s="5">
        <v>6410988</v>
      </c>
      <c r="K545" s="4">
        <v>0</v>
      </c>
    </row>
    <row r="546" spans="1:11" s="1" customFormat="1" ht="27.75" customHeight="1" x14ac:dyDescent="0.25">
      <c r="A546" s="14" t="s">
        <v>5</v>
      </c>
      <c r="B546" s="14" t="s">
        <v>5</v>
      </c>
      <c r="C546" s="14" t="s">
        <v>5</v>
      </c>
      <c r="D546" s="13">
        <v>1217112</v>
      </c>
      <c r="E546" s="12" t="s">
        <v>55</v>
      </c>
      <c r="F546" s="11">
        <v>337113774.03999996</v>
      </c>
      <c r="G546" s="11">
        <v>430691340.74550003</v>
      </c>
      <c r="H546" s="11">
        <v>494748848.47050005</v>
      </c>
      <c r="I546" s="11">
        <v>316776727.24000001</v>
      </c>
      <c r="J546" s="11">
        <v>177972121.23050007</v>
      </c>
      <c r="K546" s="10">
        <v>0.64027784646554498</v>
      </c>
    </row>
    <row r="547" spans="1:11" s="3" customFormat="1" ht="27.75" customHeight="1" x14ac:dyDescent="0.25">
      <c r="A547" s="9" t="s">
        <v>1</v>
      </c>
      <c r="B547" s="9" t="s">
        <v>1</v>
      </c>
      <c r="C547" s="8">
        <v>1217112</v>
      </c>
      <c r="D547" s="7">
        <v>1</v>
      </c>
      <c r="E547" s="6" t="s">
        <v>3</v>
      </c>
      <c r="F547" s="5">
        <v>112606155.95999998</v>
      </c>
      <c r="G547" s="5">
        <v>155568233.37550002</v>
      </c>
      <c r="H547" s="5">
        <v>166995529.37550002</v>
      </c>
      <c r="I547" s="5">
        <v>73528443.629999995</v>
      </c>
      <c r="J547" s="5">
        <v>93467085.745500028</v>
      </c>
      <c r="K547" s="4">
        <v>0.44030186858874909</v>
      </c>
    </row>
    <row r="548" spans="1:11" s="3" customFormat="1" ht="27.75" customHeight="1" x14ac:dyDescent="0.25">
      <c r="A548" s="9" t="s">
        <v>1</v>
      </c>
      <c r="B548" s="9" t="s">
        <v>1</v>
      </c>
      <c r="C548" s="8">
        <v>1217112</v>
      </c>
      <c r="D548" s="7">
        <v>2</v>
      </c>
      <c r="E548" s="6" t="s">
        <v>2</v>
      </c>
      <c r="F548" s="5">
        <v>10332772</v>
      </c>
      <c r="G548" s="5">
        <v>14410359.789999999</v>
      </c>
      <c r="H548" s="5">
        <v>14410359.789999999</v>
      </c>
      <c r="I548" s="5">
        <v>8998807.9000000004</v>
      </c>
      <c r="J548" s="5">
        <v>5411551.8899999987</v>
      </c>
      <c r="K548" s="4">
        <v>0.62446795438408698</v>
      </c>
    </row>
    <row r="549" spans="1:11" s="3" customFormat="1" ht="27.75" customHeight="1" x14ac:dyDescent="0.25">
      <c r="A549" s="9" t="s">
        <v>1</v>
      </c>
      <c r="B549" s="9" t="s">
        <v>1</v>
      </c>
      <c r="C549" s="8">
        <v>1217112</v>
      </c>
      <c r="D549" s="7">
        <v>3</v>
      </c>
      <c r="E549" s="6" t="s">
        <v>15</v>
      </c>
      <c r="F549" s="5">
        <v>11953368</v>
      </c>
      <c r="G549" s="5">
        <v>57171165.830000006</v>
      </c>
      <c r="H549" s="5">
        <v>57171165.830000006</v>
      </c>
      <c r="I549" s="5">
        <v>32355119.02</v>
      </c>
      <c r="J549" s="5">
        <v>24816046.810000006</v>
      </c>
      <c r="K549" s="4">
        <v>0.56593421789243925</v>
      </c>
    </row>
    <row r="550" spans="1:11" s="3" customFormat="1" ht="27.75" customHeight="1" x14ac:dyDescent="0.25">
      <c r="A550" s="9" t="s">
        <v>1</v>
      </c>
      <c r="B550" s="9" t="s">
        <v>1</v>
      </c>
      <c r="C550" s="8">
        <v>1217112</v>
      </c>
      <c r="D550" s="7">
        <v>4</v>
      </c>
      <c r="E550" s="6" t="s">
        <v>14</v>
      </c>
      <c r="F550" s="5">
        <v>25421983.999999996</v>
      </c>
      <c r="G550" s="5">
        <v>32410272.500000004</v>
      </c>
      <c r="H550" s="5">
        <v>32410272.500000004</v>
      </c>
      <c r="I550" s="5">
        <v>15682463.16</v>
      </c>
      <c r="J550" s="5">
        <v>16727809.340000004</v>
      </c>
      <c r="K550" s="4">
        <v>0.4838732275392007</v>
      </c>
    </row>
    <row r="551" spans="1:11" s="3" customFormat="1" ht="27.75" customHeight="1" x14ac:dyDescent="0.25">
      <c r="A551" s="9" t="s">
        <v>1</v>
      </c>
      <c r="B551" s="9" t="s">
        <v>1</v>
      </c>
      <c r="C551" s="8">
        <v>1217112</v>
      </c>
      <c r="D551" s="7">
        <v>5</v>
      </c>
      <c r="E551" s="6" t="s">
        <v>13</v>
      </c>
      <c r="F551" s="5">
        <v>858538</v>
      </c>
      <c r="G551" s="5">
        <v>104412</v>
      </c>
      <c r="H551" s="5">
        <v>104412</v>
      </c>
      <c r="I551" s="5">
        <v>1928668.53</v>
      </c>
      <c r="J551" s="5">
        <v>-1824256.53</v>
      </c>
      <c r="K551" s="4">
        <v>18.47171330881508</v>
      </c>
    </row>
    <row r="552" spans="1:11" s="3" customFormat="1" ht="27.75" customHeight="1" x14ac:dyDescent="0.25">
      <c r="A552" s="9" t="s">
        <v>1</v>
      </c>
      <c r="B552" s="9" t="s">
        <v>1</v>
      </c>
      <c r="C552" s="8">
        <v>1217112</v>
      </c>
      <c r="D552" s="7">
        <v>7</v>
      </c>
      <c r="E552" s="6" t="s">
        <v>0</v>
      </c>
      <c r="F552" s="5">
        <v>9967468.0800000001</v>
      </c>
      <c r="G552" s="5">
        <v>8328000</v>
      </c>
      <c r="H552" s="5">
        <v>12328000</v>
      </c>
      <c r="I552" s="5">
        <v>4410000</v>
      </c>
      <c r="J552" s="5">
        <v>7918000</v>
      </c>
      <c r="K552" s="4">
        <v>0.35772225827384813</v>
      </c>
    </row>
    <row r="553" spans="1:11" s="3" customFormat="1" ht="27.75" customHeight="1" x14ac:dyDescent="0.25">
      <c r="A553" s="9" t="s">
        <v>1</v>
      </c>
      <c r="B553" s="9" t="s">
        <v>1</v>
      </c>
      <c r="C553" s="8">
        <v>1217112</v>
      </c>
      <c r="D553" s="7">
        <v>9</v>
      </c>
      <c r="E553" s="6" t="s">
        <v>12</v>
      </c>
      <c r="F553" s="5">
        <v>165973488</v>
      </c>
      <c r="G553" s="5">
        <v>162698897.25</v>
      </c>
      <c r="H553" s="5">
        <v>211329108.97500002</v>
      </c>
      <c r="I553" s="5">
        <v>179873225</v>
      </c>
      <c r="J553" s="5">
        <v>31455883.975000024</v>
      </c>
      <c r="K553" s="4">
        <v>0.85115214781546622</v>
      </c>
    </row>
    <row r="554" spans="1:11" s="1" customFormat="1" ht="27.75" customHeight="1" x14ac:dyDescent="0.25">
      <c r="A554" s="14" t="s">
        <v>5</v>
      </c>
      <c r="B554" s="14" t="s">
        <v>5</v>
      </c>
      <c r="C554" s="14" t="s">
        <v>5</v>
      </c>
      <c r="D554" s="13">
        <v>1217113</v>
      </c>
      <c r="E554" s="12" t="s">
        <v>86</v>
      </c>
      <c r="F554" s="11">
        <v>0</v>
      </c>
      <c r="G554" s="11">
        <v>400000000</v>
      </c>
      <c r="H554" s="11">
        <v>1431000000</v>
      </c>
      <c r="I554" s="11">
        <v>406443754.51999998</v>
      </c>
      <c r="J554" s="11">
        <v>1024556245.48</v>
      </c>
      <c r="K554" s="10">
        <v>0.28402778093640807</v>
      </c>
    </row>
    <row r="555" spans="1:11" s="3" customFormat="1" ht="27.75" customHeight="1" x14ac:dyDescent="0.25">
      <c r="A555" s="9" t="s">
        <v>1</v>
      </c>
      <c r="B555" s="9" t="s">
        <v>1</v>
      </c>
      <c r="C555" s="8">
        <v>1217113</v>
      </c>
      <c r="D555" s="7">
        <v>1</v>
      </c>
      <c r="E555" s="6" t="s">
        <v>3</v>
      </c>
      <c r="F555" s="5">
        <v>0</v>
      </c>
      <c r="G555" s="5">
        <v>140000000</v>
      </c>
      <c r="H555" s="5">
        <v>1004000000</v>
      </c>
      <c r="I555" s="5">
        <v>71761000.140000001</v>
      </c>
      <c r="J555" s="5">
        <v>932238999.86000001</v>
      </c>
      <c r="K555" s="4">
        <v>7.1475099741035858E-2</v>
      </c>
    </row>
    <row r="556" spans="1:11" s="3" customFormat="1" ht="27.75" customHeight="1" x14ac:dyDescent="0.25">
      <c r="A556" s="9" t="s">
        <v>1</v>
      </c>
      <c r="B556" s="9" t="s">
        <v>1</v>
      </c>
      <c r="C556" s="8">
        <v>1217113</v>
      </c>
      <c r="D556" s="7">
        <v>2</v>
      </c>
      <c r="E556" s="6" t="s">
        <v>2</v>
      </c>
      <c r="F556" s="5">
        <v>0</v>
      </c>
      <c r="G556" s="5">
        <v>20000000</v>
      </c>
      <c r="H556" s="5">
        <v>41000000</v>
      </c>
      <c r="I556" s="5">
        <v>25643330.609999999</v>
      </c>
      <c r="J556" s="5">
        <v>15356669.390000001</v>
      </c>
      <c r="K556" s="4">
        <v>0.62544708804878046</v>
      </c>
    </row>
    <row r="557" spans="1:11" s="3" customFormat="1" ht="27.75" customHeight="1" x14ac:dyDescent="0.25">
      <c r="A557" s="9" t="s">
        <v>1</v>
      </c>
      <c r="B557" s="9" t="s">
        <v>1</v>
      </c>
      <c r="C557" s="8">
        <v>1217113</v>
      </c>
      <c r="D557" s="7">
        <v>3</v>
      </c>
      <c r="E557" s="6" t="s">
        <v>15</v>
      </c>
      <c r="F557" s="5">
        <v>0</v>
      </c>
      <c r="G557" s="5">
        <v>30000000</v>
      </c>
      <c r="H557" s="5">
        <v>70000000</v>
      </c>
      <c r="I557" s="5">
        <v>62367163.520000003</v>
      </c>
      <c r="J557" s="5">
        <v>7632836.4799999967</v>
      </c>
      <c r="K557" s="4">
        <v>0.89095947885714288</v>
      </c>
    </row>
    <row r="558" spans="1:11" s="3" customFormat="1" ht="27.75" customHeight="1" x14ac:dyDescent="0.25">
      <c r="A558" s="9" t="s">
        <v>1</v>
      </c>
      <c r="B558" s="9" t="s">
        <v>1</v>
      </c>
      <c r="C558" s="8">
        <v>1217113</v>
      </c>
      <c r="D558" s="7">
        <v>4</v>
      </c>
      <c r="E558" s="6" t="s">
        <v>14</v>
      </c>
      <c r="F558" s="5">
        <v>0</v>
      </c>
      <c r="G558" s="5">
        <v>30000000</v>
      </c>
      <c r="H558" s="5">
        <v>40000000</v>
      </c>
      <c r="I558" s="5">
        <v>24161171.649999999</v>
      </c>
      <c r="J558" s="5">
        <v>15838828.350000001</v>
      </c>
      <c r="K558" s="4">
        <v>0.60402929124999993</v>
      </c>
    </row>
    <row r="559" spans="1:11" s="3" customFormat="1" ht="27.75" customHeight="1" x14ac:dyDescent="0.25">
      <c r="A559" s="9" t="s">
        <v>1</v>
      </c>
      <c r="B559" s="9" t="s">
        <v>1</v>
      </c>
      <c r="C559" s="8">
        <v>1217113</v>
      </c>
      <c r="D559" s="7">
        <v>5</v>
      </c>
      <c r="E559" s="6" t="s">
        <v>13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4">
        <v>0</v>
      </c>
    </row>
    <row r="560" spans="1:11" s="3" customFormat="1" ht="27.75" customHeight="1" x14ac:dyDescent="0.25">
      <c r="A560" s="9" t="s">
        <v>1</v>
      </c>
      <c r="B560" s="9" t="s">
        <v>1</v>
      </c>
      <c r="C560" s="8">
        <v>1217113</v>
      </c>
      <c r="D560" s="7">
        <v>7</v>
      </c>
      <c r="E560" s="6" t="s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4">
        <v>0</v>
      </c>
    </row>
    <row r="561" spans="1:11" s="3" customFormat="1" ht="27.75" customHeight="1" x14ac:dyDescent="0.25">
      <c r="A561" s="9" t="s">
        <v>1</v>
      </c>
      <c r="B561" s="9" t="s">
        <v>1</v>
      </c>
      <c r="C561" s="8">
        <v>1217113</v>
      </c>
      <c r="D561" s="7">
        <v>9</v>
      </c>
      <c r="E561" s="6" t="s">
        <v>12</v>
      </c>
      <c r="F561" s="5">
        <v>0</v>
      </c>
      <c r="G561" s="5">
        <v>180000000</v>
      </c>
      <c r="H561" s="5">
        <v>276000000</v>
      </c>
      <c r="I561" s="5">
        <v>222511088.59999999</v>
      </c>
      <c r="J561" s="5">
        <v>53488911.400000006</v>
      </c>
      <c r="K561" s="4">
        <v>0.8061995963768116</v>
      </c>
    </row>
    <row r="562" spans="1:11" s="1" customFormat="1" ht="27.75" customHeight="1" x14ac:dyDescent="0.25">
      <c r="A562" s="36" t="s">
        <v>52</v>
      </c>
      <c r="B562" s="36" t="s">
        <v>52</v>
      </c>
      <c r="C562" s="36" t="s">
        <v>52</v>
      </c>
      <c r="D562" s="35">
        <v>13</v>
      </c>
      <c r="E562" s="34" t="s">
        <v>85</v>
      </c>
      <c r="F562" s="33">
        <v>19602453349.912899</v>
      </c>
      <c r="G562" s="33">
        <v>21198297757.148792</v>
      </c>
      <c r="H562" s="33">
        <v>33371005558.66008</v>
      </c>
      <c r="I562" s="33">
        <v>17514432429.660004</v>
      </c>
      <c r="J562" s="33">
        <v>15856573129.000076</v>
      </c>
      <c r="K562" s="32">
        <v>0.52483981637511212</v>
      </c>
    </row>
    <row r="563" spans="1:11" s="1" customFormat="1" ht="27.75" customHeight="1" x14ac:dyDescent="0.25">
      <c r="A563" s="25" t="s">
        <v>9</v>
      </c>
      <c r="B563" s="25" t="s">
        <v>9</v>
      </c>
      <c r="C563" s="25" t="s">
        <v>9</v>
      </c>
      <c r="D563" s="24">
        <v>1311</v>
      </c>
      <c r="E563" s="23" t="s">
        <v>84</v>
      </c>
      <c r="F563" s="22">
        <v>12558217123.860001</v>
      </c>
      <c r="G563" s="22">
        <v>13962338655.238792</v>
      </c>
      <c r="H563" s="22">
        <v>23941689235.149876</v>
      </c>
      <c r="I563" s="22">
        <v>12054262487.970003</v>
      </c>
      <c r="J563" s="22">
        <v>11887426747.179874</v>
      </c>
      <c r="K563" s="21">
        <v>0.50348420988910825</v>
      </c>
    </row>
    <row r="564" spans="1:11" s="15" customFormat="1" ht="27.75" customHeight="1" x14ac:dyDescent="0.25">
      <c r="A564" s="20" t="s">
        <v>7</v>
      </c>
      <c r="B564" s="20" t="s">
        <v>7</v>
      </c>
      <c r="C564" s="20" t="s">
        <v>7</v>
      </c>
      <c r="D564" s="19">
        <v>13111</v>
      </c>
      <c r="E564" s="18" t="s">
        <v>6</v>
      </c>
      <c r="F564" s="17">
        <v>12558217123.860001</v>
      </c>
      <c r="G564" s="17">
        <v>13962338655.238792</v>
      </c>
      <c r="H564" s="17">
        <v>23941689235.149876</v>
      </c>
      <c r="I564" s="17">
        <v>12054262487.970003</v>
      </c>
      <c r="J564" s="17">
        <v>11887426747.179874</v>
      </c>
      <c r="K564" s="16">
        <v>0.50348420988910825</v>
      </c>
    </row>
    <row r="565" spans="1:11" s="1" customFormat="1" ht="27.75" customHeight="1" x14ac:dyDescent="0.25">
      <c r="A565" s="14" t="s">
        <v>5</v>
      </c>
      <c r="B565" s="14" t="s">
        <v>5</v>
      </c>
      <c r="C565" s="14" t="s">
        <v>5</v>
      </c>
      <c r="D565" s="13">
        <v>1311111</v>
      </c>
      <c r="E565" s="12" t="s">
        <v>56</v>
      </c>
      <c r="F565" s="11">
        <v>205099999.75999999</v>
      </c>
      <c r="G565" s="11">
        <v>217149165.648</v>
      </c>
      <c r="H565" s="11">
        <v>220176051.648</v>
      </c>
      <c r="I565" s="11">
        <v>126280787.94</v>
      </c>
      <c r="J565" s="11">
        <v>93895263.708000004</v>
      </c>
      <c r="K565" s="10">
        <v>0.57354461120906874</v>
      </c>
    </row>
    <row r="566" spans="1:11" s="3" customFormat="1" ht="27.75" customHeight="1" x14ac:dyDescent="0.25">
      <c r="A566" s="9" t="s">
        <v>1</v>
      </c>
      <c r="B566" s="9" t="s">
        <v>1</v>
      </c>
      <c r="C566" s="8">
        <v>1311111</v>
      </c>
      <c r="D566" s="7">
        <v>1</v>
      </c>
      <c r="E566" s="6" t="s">
        <v>3</v>
      </c>
      <c r="F566" s="5">
        <v>130000000.88000001</v>
      </c>
      <c r="G566" s="5">
        <v>159297995.148</v>
      </c>
      <c r="H566" s="5">
        <v>162324881.148</v>
      </c>
      <c r="I566" s="5">
        <v>98702954.159999996</v>
      </c>
      <c r="J566" s="5">
        <v>63621926.988000005</v>
      </c>
      <c r="K566" s="4">
        <v>0.60805807133169809</v>
      </c>
    </row>
    <row r="567" spans="1:11" s="3" customFormat="1" ht="27.75" customHeight="1" x14ac:dyDescent="0.25">
      <c r="A567" s="9" t="s">
        <v>1</v>
      </c>
      <c r="B567" s="9" t="s">
        <v>1</v>
      </c>
      <c r="C567" s="8">
        <v>1311111</v>
      </c>
      <c r="D567" s="7">
        <v>2</v>
      </c>
      <c r="E567" s="6" t="s">
        <v>2</v>
      </c>
      <c r="F567" s="5">
        <v>19999999.5</v>
      </c>
      <c r="G567" s="5">
        <v>43636849.5</v>
      </c>
      <c r="H567" s="5">
        <v>43636849.5</v>
      </c>
      <c r="I567" s="5">
        <v>8781199.7799999993</v>
      </c>
      <c r="J567" s="5">
        <v>34855649.719999999</v>
      </c>
      <c r="K567" s="4">
        <v>0.20123358768143881</v>
      </c>
    </row>
    <row r="568" spans="1:11" s="3" customFormat="1" ht="27.75" customHeight="1" x14ac:dyDescent="0.25">
      <c r="A568" s="9" t="s">
        <v>1</v>
      </c>
      <c r="B568" s="9" t="s">
        <v>1</v>
      </c>
      <c r="C568" s="8">
        <v>1311111</v>
      </c>
      <c r="D568" s="7">
        <v>3</v>
      </c>
      <c r="E568" s="6" t="s">
        <v>15</v>
      </c>
      <c r="F568" s="5">
        <v>10000000</v>
      </c>
      <c r="G568" s="5">
        <v>5198821</v>
      </c>
      <c r="H568" s="5">
        <v>5198821</v>
      </c>
      <c r="I568" s="5">
        <v>7296074</v>
      </c>
      <c r="J568" s="5">
        <v>-2097253</v>
      </c>
      <c r="K568" s="4">
        <v>1.4034093499276086</v>
      </c>
    </row>
    <row r="569" spans="1:11" s="3" customFormat="1" ht="27.75" customHeight="1" x14ac:dyDescent="0.25">
      <c r="A569" s="9" t="s">
        <v>1</v>
      </c>
      <c r="B569" s="9" t="s">
        <v>1</v>
      </c>
      <c r="C569" s="8">
        <v>1311111</v>
      </c>
      <c r="D569" s="7">
        <v>4</v>
      </c>
      <c r="E569" s="6" t="s">
        <v>14</v>
      </c>
      <c r="F569" s="5">
        <v>100000</v>
      </c>
      <c r="G569" s="5">
        <v>0</v>
      </c>
      <c r="H569" s="5">
        <v>0</v>
      </c>
      <c r="I569" s="5">
        <v>450560</v>
      </c>
      <c r="J569" s="5">
        <v>-450560</v>
      </c>
      <c r="K569" s="4">
        <v>0</v>
      </c>
    </row>
    <row r="570" spans="1:11" s="3" customFormat="1" ht="27.75" customHeight="1" x14ac:dyDescent="0.25">
      <c r="A570" s="9" t="s">
        <v>1</v>
      </c>
      <c r="B570" s="9" t="s">
        <v>1</v>
      </c>
      <c r="C570" s="8">
        <v>1311111</v>
      </c>
      <c r="D570" s="7">
        <v>5</v>
      </c>
      <c r="E570" s="6" t="s">
        <v>13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4">
        <v>0</v>
      </c>
    </row>
    <row r="571" spans="1:11" s="3" customFormat="1" ht="27.75" customHeight="1" x14ac:dyDescent="0.25">
      <c r="A571" s="9" t="s">
        <v>1</v>
      </c>
      <c r="B571" s="9" t="s">
        <v>1</v>
      </c>
      <c r="C571" s="8">
        <v>1311111</v>
      </c>
      <c r="D571" s="7">
        <v>7</v>
      </c>
      <c r="E571" s="6" t="s">
        <v>0</v>
      </c>
      <c r="F571" s="5">
        <v>24999999.579999998</v>
      </c>
      <c r="G571" s="5">
        <v>0</v>
      </c>
      <c r="H571" s="5">
        <v>0</v>
      </c>
      <c r="I571" s="5">
        <v>0</v>
      </c>
      <c r="J571" s="5">
        <v>0</v>
      </c>
      <c r="K571" s="4">
        <v>0</v>
      </c>
    </row>
    <row r="572" spans="1:11" s="3" customFormat="1" ht="27.75" customHeight="1" x14ac:dyDescent="0.25">
      <c r="A572" s="9" t="s">
        <v>1</v>
      </c>
      <c r="B572" s="9" t="s">
        <v>1</v>
      </c>
      <c r="C572" s="8">
        <v>1311111</v>
      </c>
      <c r="D572" s="7">
        <v>9</v>
      </c>
      <c r="E572" s="6" t="s">
        <v>12</v>
      </c>
      <c r="F572" s="5">
        <v>19999999.799999997</v>
      </c>
      <c r="G572" s="5">
        <v>9015500</v>
      </c>
      <c r="H572" s="5">
        <v>9015500</v>
      </c>
      <c r="I572" s="5">
        <v>11050000</v>
      </c>
      <c r="J572" s="5">
        <v>-2034500</v>
      </c>
      <c r="K572" s="4">
        <v>1.2256669069935111</v>
      </c>
    </row>
    <row r="573" spans="1:11" s="1" customFormat="1" ht="27.75" customHeight="1" x14ac:dyDescent="0.25">
      <c r="A573" s="14" t="s">
        <v>5</v>
      </c>
      <c r="B573" s="14" t="s">
        <v>5</v>
      </c>
      <c r="C573" s="14" t="s">
        <v>5</v>
      </c>
      <c r="D573" s="13">
        <v>1311112</v>
      </c>
      <c r="E573" s="12" t="s">
        <v>55</v>
      </c>
      <c r="F573" s="11">
        <v>11942217438.82</v>
      </c>
      <c r="G573" s="11">
        <v>13180991129.100792</v>
      </c>
      <c r="H573" s="11">
        <v>22950697700.010876</v>
      </c>
      <c r="I573" s="11">
        <v>11461931704.020002</v>
      </c>
      <c r="J573" s="11">
        <v>11488765995.990873</v>
      </c>
      <c r="K573" s="10">
        <v>0.49941539267516782</v>
      </c>
    </row>
    <row r="574" spans="1:11" s="3" customFormat="1" ht="27.75" customHeight="1" x14ac:dyDescent="0.25">
      <c r="A574" s="9" t="s">
        <v>1</v>
      </c>
      <c r="B574" s="9" t="s">
        <v>1</v>
      </c>
      <c r="C574" s="8">
        <v>1311112</v>
      </c>
      <c r="D574" s="7">
        <v>1</v>
      </c>
      <c r="E574" s="6" t="s">
        <v>3</v>
      </c>
      <c r="F574" s="5">
        <v>9717853950.7000008</v>
      </c>
      <c r="G574" s="5">
        <v>11324329369.503292</v>
      </c>
      <c r="H574" s="5">
        <v>20324035940.453625</v>
      </c>
      <c r="I574" s="5">
        <v>10511682429.930002</v>
      </c>
      <c r="J574" s="5">
        <v>9812353510.5236225</v>
      </c>
      <c r="K574" s="4">
        <v>0.51720447950041293</v>
      </c>
    </row>
    <row r="575" spans="1:11" s="3" customFormat="1" ht="27.75" customHeight="1" x14ac:dyDescent="0.25">
      <c r="A575" s="9" t="s">
        <v>1</v>
      </c>
      <c r="B575" s="9" t="s">
        <v>1</v>
      </c>
      <c r="C575" s="8">
        <v>1311112</v>
      </c>
      <c r="D575" s="7">
        <v>2</v>
      </c>
      <c r="E575" s="6" t="s">
        <v>2</v>
      </c>
      <c r="F575" s="5">
        <v>888963487.92999995</v>
      </c>
      <c r="G575" s="5">
        <v>987423090.5825001</v>
      </c>
      <c r="H575" s="5">
        <v>1357423090.6407504</v>
      </c>
      <c r="I575" s="5">
        <v>588689502.06999993</v>
      </c>
      <c r="J575" s="5">
        <v>768733588.57075047</v>
      </c>
      <c r="K575" s="4">
        <v>0.4336816620616924</v>
      </c>
    </row>
    <row r="576" spans="1:11" s="3" customFormat="1" ht="27.75" customHeight="1" x14ac:dyDescent="0.25">
      <c r="A576" s="9" t="s">
        <v>1</v>
      </c>
      <c r="B576" s="9" t="s">
        <v>1</v>
      </c>
      <c r="C576" s="8">
        <v>1311112</v>
      </c>
      <c r="D576" s="7">
        <v>3</v>
      </c>
      <c r="E576" s="6" t="s">
        <v>15</v>
      </c>
      <c r="F576" s="5">
        <v>210000000.41</v>
      </c>
      <c r="G576" s="5">
        <v>116605361.015</v>
      </c>
      <c r="H576" s="5">
        <v>166605361.11650002</v>
      </c>
      <c r="I576" s="5">
        <v>89429201.120000005</v>
      </c>
      <c r="J576" s="5">
        <v>77176159.996500015</v>
      </c>
      <c r="K576" s="4">
        <v>0.53677264957557991</v>
      </c>
    </row>
    <row r="577" spans="1:11" s="3" customFormat="1" ht="27.75" customHeight="1" x14ac:dyDescent="0.25">
      <c r="A577" s="9" t="s">
        <v>1</v>
      </c>
      <c r="B577" s="9" t="s">
        <v>1</v>
      </c>
      <c r="C577" s="8">
        <v>1311112</v>
      </c>
      <c r="D577" s="7">
        <v>4</v>
      </c>
      <c r="E577" s="6" t="s">
        <v>14</v>
      </c>
      <c r="F577" s="5">
        <v>100099999.88999999</v>
      </c>
      <c r="G577" s="5">
        <v>36583372</v>
      </c>
      <c r="H577" s="5">
        <v>136583372.19999999</v>
      </c>
      <c r="I577" s="5">
        <v>35951710.899999999</v>
      </c>
      <c r="J577" s="5">
        <v>100631661.29999998</v>
      </c>
      <c r="K577" s="4">
        <v>0.26322172546271339</v>
      </c>
    </row>
    <row r="578" spans="1:11" s="3" customFormat="1" ht="27.75" customHeight="1" x14ac:dyDescent="0.25">
      <c r="A578" s="9" t="s">
        <v>1</v>
      </c>
      <c r="B578" s="9" t="s">
        <v>1</v>
      </c>
      <c r="C578" s="8">
        <v>1311112</v>
      </c>
      <c r="D578" s="7">
        <v>5</v>
      </c>
      <c r="E578" s="6" t="s">
        <v>13</v>
      </c>
      <c r="F578" s="5">
        <v>300000.40000000002</v>
      </c>
      <c r="G578" s="5">
        <v>28215</v>
      </c>
      <c r="H578" s="5">
        <v>28214.500000000004</v>
      </c>
      <c r="I578" s="5">
        <v>0</v>
      </c>
      <c r="J578" s="5">
        <v>28214.500000000004</v>
      </c>
      <c r="K578" s="4">
        <v>0</v>
      </c>
    </row>
    <row r="579" spans="1:11" s="3" customFormat="1" ht="27.75" customHeight="1" x14ac:dyDescent="0.25">
      <c r="A579" s="9" t="s">
        <v>1</v>
      </c>
      <c r="B579" s="9" t="s">
        <v>1</v>
      </c>
      <c r="C579" s="8">
        <v>1311112</v>
      </c>
      <c r="D579" s="7">
        <v>7</v>
      </c>
      <c r="E579" s="6" t="s">
        <v>0</v>
      </c>
      <c r="F579" s="5">
        <v>174999999.92000002</v>
      </c>
      <c r="G579" s="5">
        <v>26573675</v>
      </c>
      <c r="H579" s="5">
        <v>76573675.5</v>
      </c>
      <c r="I579" s="5">
        <v>47804730</v>
      </c>
      <c r="J579" s="5">
        <v>28768945.5</v>
      </c>
      <c r="K579" s="4">
        <v>0.62429718421966041</v>
      </c>
    </row>
    <row r="580" spans="1:11" s="3" customFormat="1" ht="27.75" customHeight="1" x14ac:dyDescent="0.25">
      <c r="A580" s="9" t="s">
        <v>1</v>
      </c>
      <c r="B580" s="9" t="s">
        <v>1</v>
      </c>
      <c r="C580" s="8">
        <v>1311112</v>
      </c>
      <c r="D580" s="7">
        <v>9</v>
      </c>
      <c r="E580" s="6" t="s">
        <v>12</v>
      </c>
      <c r="F580" s="5">
        <v>849999999.56999993</v>
      </c>
      <c r="G580" s="5">
        <v>689448046</v>
      </c>
      <c r="H580" s="5">
        <v>889448045.60000002</v>
      </c>
      <c r="I580" s="5">
        <v>188374130</v>
      </c>
      <c r="J580" s="5">
        <v>701073915.60000002</v>
      </c>
      <c r="K580" s="4">
        <v>0.21178767094027104</v>
      </c>
    </row>
    <row r="581" spans="1:11" s="1" customFormat="1" ht="27.75" customHeight="1" x14ac:dyDescent="0.25">
      <c r="A581" s="14" t="s">
        <v>5</v>
      </c>
      <c r="B581" s="14" t="s">
        <v>5</v>
      </c>
      <c r="C581" s="14" t="s">
        <v>5</v>
      </c>
      <c r="D581" s="13">
        <v>1311115</v>
      </c>
      <c r="E581" s="12" t="s">
        <v>83</v>
      </c>
      <c r="F581" s="11">
        <v>19999999.920000002</v>
      </c>
      <c r="G581" s="11">
        <v>20371585.120000001</v>
      </c>
      <c r="H581" s="11">
        <v>30571406.631999999</v>
      </c>
      <c r="I581" s="11">
        <v>16552118.26</v>
      </c>
      <c r="J581" s="11">
        <v>14019288.372</v>
      </c>
      <c r="K581" s="10">
        <v>0.54142481761615791</v>
      </c>
    </row>
    <row r="582" spans="1:11" s="3" customFormat="1" ht="27.75" customHeight="1" x14ac:dyDescent="0.25">
      <c r="A582" s="9" t="s">
        <v>1</v>
      </c>
      <c r="B582" s="9" t="s">
        <v>1</v>
      </c>
      <c r="C582" s="8">
        <v>1311115</v>
      </c>
      <c r="D582" s="7">
        <v>1</v>
      </c>
      <c r="E582" s="6" t="s">
        <v>3</v>
      </c>
      <c r="F582" s="5">
        <v>15675999.92</v>
      </c>
      <c r="G582" s="5">
        <v>15118971.440000001</v>
      </c>
      <c r="H582" s="5">
        <v>19164116.583999999</v>
      </c>
      <c r="I582" s="5">
        <v>10216230.16</v>
      </c>
      <c r="J582" s="5">
        <v>8947886.4239999987</v>
      </c>
      <c r="K582" s="4">
        <v>0.53309163066402276</v>
      </c>
    </row>
    <row r="583" spans="1:11" s="3" customFormat="1" ht="27.75" customHeight="1" x14ac:dyDescent="0.25">
      <c r="A583" s="9" t="s">
        <v>1</v>
      </c>
      <c r="B583" s="9" t="s">
        <v>1</v>
      </c>
      <c r="C583" s="8">
        <v>1311115</v>
      </c>
      <c r="D583" s="7">
        <v>2</v>
      </c>
      <c r="E583" s="6" t="s">
        <v>2</v>
      </c>
      <c r="F583" s="5">
        <v>4324000</v>
      </c>
      <c r="G583" s="5">
        <v>5252613.68</v>
      </c>
      <c r="H583" s="5">
        <v>11407290.048</v>
      </c>
      <c r="I583" s="5">
        <v>6335888.0999999996</v>
      </c>
      <c r="J583" s="5">
        <v>5071401.9480000008</v>
      </c>
      <c r="K583" s="4">
        <v>0.55542447621999835</v>
      </c>
    </row>
    <row r="584" spans="1:11" s="3" customFormat="1" ht="27.75" customHeight="1" x14ac:dyDescent="0.25">
      <c r="A584" s="9" t="s">
        <v>1</v>
      </c>
      <c r="B584" s="9" t="s">
        <v>1</v>
      </c>
      <c r="C584" s="8">
        <v>1311115</v>
      </c>
      <c r="D584" s="7">
        <v>3</v>
      </c>
      <c r="E584" s="6" t="s">
        <v>15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4">
        <v>0</v>
      </c>
    </row>
    <row r="585" spans="1:11" s="3" customFormat="1" ht="27.75" customHeight="1" x14ac:dyDescent="0.25">
      <c r="A585" s="9" t="s">
        <v>1</v>
      </c>
      <c r="B585" s="9" t="s">
        <v>1</v>
      </c>
      <c r="C585" s="8">
        <v>1311115</v>
      </c>
      <c r="D585" s="7">
        <v>4</v>
      </c>
      <c r="E585" s="6" t="s">
        <v>14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4">
        <v>0</v>
      </c>
    </row>
    <row r="586" spans="1:11" s="3" customFormat="1" ht="27.75" customHeight="1" x14ac:dyDescent="0.25">
      <c r="A586" s="9" t="s">
        <v>1</v>
      </c>
      <c r="B586" s="9" t="s">
        <v>1</v>
      </c>
      <c r="C586" s="8">
        <v>1311115</v>
      </c>
      <c r="D586" s="7">
        <v>5</v>
      </c>
      <c r="E586" s="6" t="s">
        <v>13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4">
        <v>0</v>
      </c>
    </row>
    <row r="587" spans="1:11" s="3" customFormat="1" ht="27.75" customHeight="1" x14ac:dyDescent="0.25">
      <c r="A587" s="9" t="s">
        <v>1</v>
      </c>
      <c r="B587" s="9" t="s">
        <v>1</v>
      </c>
      <c r="C587" s="8">
        <v>1311115</v>
      </c>
      <c r="D587" s="7">
        <v>7</v>
      </c>
      <c r="E587" s="6" t="s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4">
        <v>0</v>
      </c>
    </row>
    <row r="588" spans="1:11" s="3" customFormat="1" ht="27.75" customHeight="1" x14ac:dyDescent="0.25">
      <c r="A588" s="9" t="s">
        <v>1</v>
      </c>
      <c r="B588" s="9" t="s">
        <v>1</v>
      </c>
      <c r="C588" s="8">
        <v>1311115</v>
      </c>
      <c r="D588" s="7">
        <v>9</v>
      </c>
      <c r="E588" s="6" t="s">
        <v>12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4">
        <v>0</v>
      </c>
    </row>
    <row r="589" spans="1:11" s="1" customFormat="1" ht="27.75" customHeight="1" x14ac:dyDescent="0.25">
      <c r="A589" s="14" t="s">
        <v>5</v>
      </c>
      <c r="B589" s="14" t="s">
        <v>5</v>
      </c>
      <c r="C589" s="14" t="s">
        <v>5</v>
      </c>
      <c r="D589" s="13">
        <v>1311117</v>
      </c>
      <c r="E589" s="12" t="s">
        <v>82</v>
      </c>
      <c r="F589" s="11">
        <v>319390010</v>
      </c>
      <c r="G589" s="11">
        <v>469595750.48000002</v>
      </c>
      <c r="H589" s="11">
        <v>648892853.4799999</v>
      </c>
      <c r="I589" s="11">
        <v>376726290.37</v>
      </c>
      <c r="J589" s="11">
        <v>272166563.10999984</v>
      </c>
      <c r="K589" s="10">
        <v>0.5805677907371366</v>
      </c>
    </row>
    <row r="590" spans="1:11" s="3" customFormat="1" ht="27.75" customHeight="1" x14ac:dyDescent="0.25">
      <c r="A590" s="9" t="s">
        <v>1</v>
      </c>
      <c r="B590" s="9" t="s">
        <v>1</v>
      </c>
      <c r="C590" s="8">
        <v>1311117</v>
      </c>
      <c r="D590" s="7">
        <v>1</v>
      </c>
      <c r="E590" s="6" t="s">
        <v>3</v>
      </c>
      <c r="F590" s="5">
        <v>262068010</v>
      </c>
      <c r="G590" s="5">
        <v>418257256.38</v>
      </c>
      <c r="H590" s="5">
        <v>597554359.37999988</v>
      </c>
      <c r="I590" s="5">
        <v>340925652.59000003</v>
      </c>
      <c r="J590" s="5">
        <v>256628706.78999984</v>
      </c>
      <c r="K590" s="4">
        <v>0.57053496010594218</v>
      </c>
    </row>
    <row r="591" spans="1:11" s="3" customFormat="1" ht="27.75" customHeight="1" x14ac:dyDescent="0.25">
      <c r="A591" s="9" t="s">
        <v>1</v>
      </c>
      <c r="B591" s="9" t="s">
        <v>1</v>
      </c>
      <c r="C591" s="8">
        <v>1311117</v>
      </c>
      <c r="D591" s="7">
        <v>2</v>
      </c>
      <c r="E591" s="6" t="s">
        <v>2</v>
      </c>
      <c r="F591" s="5">
        <v>57322000</v>
      </c>
      <c r="G591" s="5">
        <v>51338494.099999994</v>
      </c>
      <c r="H591" s="5">
        <v>51338494.099999994</v>
      </c>
      <c r="I591" s="5">
        <v>35800637.780000001</v>
      </c>
      <c r="J591" s="5">
        <v>15537856.319999993</v>
      </c>
      <c r="K591" s="4">
        <v>0.69734491452486924</v>
      </c>
    </row>
    <row r="592" spans="1:11" s="3" customFormat="1" ht="27.75" customHeight="1" x14ac:dyDescent="0.25">
      <c r="A592" s="9" t="s">
        <v>1</v>
      </c>
      <c r="B592" s="9" t="s">
        <v>1</v>
      </c>
      <c r="C592" s="8">
        <v>1311117</v>
      </c>
      <c r="D592" s="7">
        <v>3</v>
      </c>
      <c r="E592" s="6" t="s">
        <v>15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4">
        <v>0</v>
      </c>
    </row>
    <row r="593" spans="1:11" s="3" customFormat="1" ht="27.75" customHeight="1" x14ac:dyDescent="0.25">
      <c r="A593" s="9" t="s">
        <v>1</v>
      </c>
      <c r="B593" s="9" t="s">
        <v>1</v>
      </c>
      <c r="C593" s="8">
        <v>1311117</v>
      </c>
      <c r="D593" s="7">
        <v>4</v>
      </c>
      <c r="E593" s="6" t="s">
        <v>14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4">
        <v>0</v>
      </c>
    </row>
    <row r="594" spans="1:11" s="3" customFormat="1" ht="27.75" customHeight="1" x14ac:dyDescent="0.25">
      <c r="A594" s="9" t="s">
        <v>1</v>
      </c>
      <c r="B594" s="9" t="s">
        <v>1</v>
      </c>
      <c r="C594" s="8">
        <v>1311117</v>
      </c>
      <c r="D594" s="7">
        <v>5</v>
      </c>
      <c r="E594" s="6" t="s">
        <v>13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4">
        <v>0</v>
      </c>
    </row>
    <row r="595" spans="1:11" s="3" customFormat="1" ht="27.75" customHeight="1" x14ac:dyDescent="0.25">
      <c r="A595" s="9" t="s">
        <v>1</v>
      </c>
      <c r="B595" s="9" t="s">
        <v>1</v>
      </c>
      <c r="C595" s="8">
        <v>1311117</v>
      </c>
      <c r="D595" s="7">
        <v>7</v>
      </c>
      <c r="E595" s="6" t="s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4">
        <v>0</v>
      </c>
    </row>
    <row r="596" spans="1:11" s="3" customFormat="1" ht="27.75" customHeight="1" x14ac:dyDescent="0.25">
      <c r="A596" s="9" t="s">
        <v>1</v>
      </c>
      <c r="B596" s="9" t="s">
        <v>1</v>
      </c>
      <c r="C596" s="8">
        <v>1311117</v>
      </c>
      <c r="D596" s="7">
        <v>9</v>
      </c>
      <c r="E596" s="6" t="s">
        <v>12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4">
        <v>0</v>
      </c>
    </row>
    <row r="597" spans="1:11" s="1" customFormat="1" ht="27.75" customHeight="1" x14ac:dyDescent="0.25">
      <c r="A597" s="14" t="s">
        <v>5</v>
      </c>
      <c r="B597" s="14" t="s">
        <v>5</v>
      </c>
      <c r="C597" s="14" t="s">
        <v>5</v>
      </c>
      <c r="D597" s="13">
        <v>1311118</v>
      </c>
      <c r="E597" s="12" t="s">
        <v>81</v>
      </c>
      <c r="F597" s="11">
        <v>71509675.359999999</v>
      </c>
      <c r="G597" s="11">
        <v>74231024.889999986</v>
      </c>
      <c r="H597" s="11">
        <v>91351223.378999993</v>
      </c>
      <c r="I597" s="11">
        <v>72771587.379999995</v>
      </c>
      <c r="J597" s="11">
        <v>18579635.998999998</v>
      </c>
      <c r="K597" s="10">
        <v>0.79661316716124986</v>
      </c>
    </row>
    <row r="598" spans="1:11" s="3" customFormat="1" ht="27.75" customHeight="1" x14ac:dyDescent="0.25">
      <c r="A598" s="9" t="s">
        <v>1</v>
      </c>
      <c r="B598" s="9" t="s">
        <v>1</v>
      </c>
      <c r="C598" s="8">
        <v>1311118</v>
      </c>
      <c r="D598" s="7">
        <v>1</v>
      </c>
      <c r="E598" s="6" t="s">
        <v>3</v>
      </c>
      <c r="F598" s="5">
        <v>20000000</v>
      </c>
      <c r="G598" s="5">
        <v>18703149.979999997</v>
      </c>
      <c r="H598" s="5">
        <v>23351222.978</v>
      </c>
      <c r="I598" s="5">
        <v>14986988.290000001</v>
      </c>
      <c r="J598" s="5">
        <v>8364234.6879999992</v>
      </c>
      <c r="K598" s="4">
        <v>0.64180742499524601</v>
      </c>
    </row>
    <row r="599" spans="1:11" s="3" customFormat="1" ht="27.75" customHeight="1" x14ac:dyDescent="0.25">
      <c r="A599" s="9" t="s">
        <v>1</v>
      </c>
      <c r="B599" s="9" t="s">
        <v>1</v>
      </c>
      <c r="C599" s="8">
        <v>1311118</v>
      </c>
      <c r="D599" s="7">
        <v>2</v>
      </c>
      <c r="E599" s="6" t="s">
        <v>2</v>
      </c>
      <c r="F599" s="5">
        <v>51509675.359999999</v>
      </c>
      <c r="G599" s="5">
        <v>55527874.909999996</v>
      </c>
      <c r="H599" s="5">
        <v>68000000.400999993</v>
      </c>
      <c r="I599" s="5">
        <v>57784599.089999996</v>
      </c>
      <c r="J599" s="5">
        <v>10215401.310999997</v>
      </c>
      <c r="K599" s="4">
        <v>0.84977351101824738</v>
      </c>
    </row>
    <row r="600" spans="1:11" s="3" customFormat="1" ht="27.75" customHeight="1" x14ac:dyDescent="0.25">
      <c r="A600" s="9" t="s">
        <v>1</v>
      </c>
      <c r="B600" s="9" t="s">
        <v>1</v>
      </c>
      <c r="C600" s="8">
        <v>1311118</v>
      </c>
      <c r="D600" s="7">
        <v>7</v>
      </c>
      <c r="E600" s="6" t="s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4">
        <v>0</v>
      </c>
    </row>
    <row r="601" spans="1:11" s="1" customFormat="1" ht="27.75" customHeight="1" x14ac:dyDescent="0.25">
      <c r="A601" s="25" t="s">
        <v>9</v>
      </c>
      <c r="B601" s="25" t="s">
        <v>9</v>
      </c>
      <c r="C601" s="25" t="s">
        <v>9</v>
      </c>
      <c r="D601" s="24">
        <v>1312</v>
      </c>
      <c r="E601" s="23" t="s">
        <v>80</v>
      </c>
      <c r="F601" s="22">
        <v>1117593398.375</v>
      </c>
      <c r="G601" s="22">
        <v>1098582949.1590004</v>
      </c>
      <c r="H601" s="22">
        <v>1357254935.1590004</v>
      </c>
      <c r="I601" s="22">
        <v>800038962.8900001</v>
      </c>
      <c r="J601" s="22">
        <v>557215972.26900029</v>
      </c>
      <c r="K601" s="21">
        <v>0.58945371437995675</v>
      </c>
    </row>
    <row r="602" spans="1:11" s="15" customFormat="1" ht="27.75" customHeight="1" x14ac:dyDescent="0.25">
      <c r="A602" s="20" t="s">
        <v>7</v>
      </c>
      <c r="B602" s="20" t="s">
        <v>7</v>
      </c>
      <c r="C602" s="20" t="s">
        <v>7</v>
      </c>
      <c r="D602" s="19">
        <v>13121</v>
      </c>
      <c r="E602" s="18" t="s">
        <v>6</v>
      </c>
      <c r="F602" s="17">
        <v>1117593398.375</v>
      </c>
      <c r="G602" s="17">
        <v>1098582949.1590004</v>
      </c>
      <c r="H602" s="17">
        <v>1357254935.1590004</v>
      </c>
      <c r="I602" s="17">
        <v>800038962.8900001</v>
      </c>
      <c r="J602" s="17">
        <v>557215972.26900029</v>
      </c>
      <c r="K602" s="16">
        <v>0.58945371437995675</v>
      </c>
    </row>
    <row r="603" spans="1:11" s="1" customFormat="1" ht="27.75" customHeight="1" x14ac:dyDescent="0.25">
      <c r="A603" s="14" t="s">
        <v>5</v>
      </c>
      <c r="B603" s="14" t="s">
        <v>5</v>
      </c>
      <c r="C603" s="14" t="s">
        <v>5</v>
      </c>
      <c r="D603" s="13">
        <v>1312111</v>
      </c>
      <c r="E603" s="12" t="s">
        <v>56</v>
      </c>
      <c r="F603" s="11">
        <v>141836316.06099996</v>
      </c>
      <c r="G603" s="11">
        <v>113914724.45500003</v>
      </c>
      <c r="H603" s="11">
        <v>126853091.45500003</v>
      </c>
      <c r="I603" s="11">
        <v>61143001.670000002</v>
      </c>
      <c r="J603" s="11">
        <v>65710089.785000026</v>
      </c>
      <c r="K603" s="10">
        <v>0.48199851472827465</v>
      </c>
    </row>
    <row r="604" spans="1:11" s="3" customFormat="1" ht="27.75" customHeight="1" x14ac:dyDescent="0.25">
      <c r="A604" s="9" t="s">
        <v>1</v>
      </c>
      <c r="B604" s="9" t="s">
        <v>1</v>
      </c>
      <c r="C604" s="8">
        <v>1312111</v>
      </c>
      <c r="D604" s="7">
        <v>1</v>
      </c>
      <c r="E604" s="6" t="s">
        <v>3</v>
      </c>
      <c r="F604" s="5">
        <v>109482430.73999998</v>
      </c>
      <c r="G604" s="5">
        <v>107414316.95500003</v>
      </c>
      <c r="H604" s="5">
        <v>120352683.95500003</v>
      </c>
      <c r="I604" s="5">
        <v>60043001.670000002</v>
      </c>
      <c r="J604" s="5">
        <v>60309682.285000026</v>
      </c>
      <c r="K604" s="45">
        <v>0.49889208696376169</v>
      </c>
    </row>
    <row r="605" spans="1:11" s="3" customFormat="1" ht="27.75" customHeight="1" x14ac:dyDescent="0.25">
      <c r="A605" s="9" t="s">
        <v>1</v>
      </c>
      <c r="B605" s="9" t="s">
        <v>1</v>
      </c>
      <c r="C605" s="8">
        <v>1312111</v>
      </c>
      <c r="D605" s="7">
        <v>2</v>
      </c>
      <c r="E605" s="6" t="s">
        <v>2</v>
      </c>
      <c r="F605" s="5">
        <v>3736572.99</v>
      </c>
      <c r="G605" s="5">
        <v>134460</v>
      </c>
      <c r="H605" s="5">
        <v>134460</v>
      </c>
      <c r="I605" s="5">
        <v>0</v>
      </c>
      <c r="J605" s="5">
        <v>134460</v>
      </c>
      <c r="K605" s="44">
        <v>0</v>
      </c>
    </row>
    <row r="606" spans="1:11" s="3" customFormat="1" ht="27.75" customHeight="1" x14ac:dyDescent="0.25">
      <c r="A606" s="9" t="s">
        <v>1</v>
      </c>
      <c r="B606" s="9" t="s">
        <v>1</v>
      </c>
      <c r="C606" s="8">
        <v>1312111</v>
      </c>
      <c r="D606" s="7">
        <v>3</v>
      </c>
      <c r="E606" s="6" t="s">
        <v>15</v>
      </c>
      <c r="F606" s="5">
        <v>4009140.05</v>
      </c>
      <c r="G606" s="5">
        <v>515947.5</v>
      </c>
      <c r="H606" s="5">
        <v>515947.5</v>
      </c>
      <c r="I606" s="5">
        <v>0</v>
      </c>
      <c r="J606" s="5">
        <v>515947.5</v>
      </c>
      <c r="K606" s="44">
        <v>0</v>
      </c>
    </row>
    <row r="607" spans="1:11" s="3" customFormat="1" ht="27.75" customHeight="1" x14ac:dyDescent="0.25">
      <c r="A607" s="9" t="s">
        <v>1</v>
      </c>
      <c r="B607" s="9" t="s">
        <v>1</v>
      </c>
      <c r="C607" s="8">
        <v>1312111</v>
      </c>
      <c r="D607" s="7">
        <v>4</v>
      </c>
      <c r="E607" s="6" t="s">
        <v>14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44">
        <v>0</v>
      </c>
    </row>
    <row r="608" spans="1:11" s="3" customFormat="1" ht="27.75" customHeight="1" x14ac:dyDescent="0.25">
      <c r="A608" s="9" t="s">
        <v>1</v>
      </c>
      <c r="B608" s="9" t="s">
        <v>1</v>
      </c>
      <c r="C608" s="8">
        <v>1312111</v>
      </c>
      <c r="D608" s="7">
        <v>5</v>
      </c>
      <c r="E608" s="6" t="s">
        <v>13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44">
        <v>0</v>
      </c>
    </row>
    <row r="609" spans="1:11" s="3" customFormat="1" ht="27.75" customHeight="1" x14ac:dyDescent="0.25">
      <c r="A609" s="9" t="s">
        <v>1</v>
      </c>
      <c r="B609" s="9" t="s">
        <v>1</v>
      </c>
      <c r="C609" s="8">
        <v>1312111</v>
      </c>
      <c r="D609" s="7">
        <v>7</v>
      </c>
      <c r="E609" s="6" t="s">
        <v>0</v>
      </c>
      <c r="F609" s="5">
        <v>1000000</v>
      </c>
      <c r="G609" s="5">
        <v>0</v>
      </c>
      <c r="H609" s="5">
        <v>0</v>
      </c>
      <c r="I609" s="5">
        <v>0</v>
      </c>
      <c r="J609" s="5">
        <v>0</v>
      </c>
      <c r="K609" s="44">
        <v>0</v>
      </c>
    </row>
    <row r="610" spans="1:11" s="3" customFormat="1" ht="27.75" customHeight="1" x14ac:dyDescent="0.25">
      <c r="A610" s="9" t="s">
        <v>1</v>
      </c>
      <c r="B610" s="9" t="s">
        <v>1</v>
      </c>
      <c r="C610" s="8">
        <v>1312111</v>
      </c>
      <c r="D610" s="7">
        <v>9</v>
      </c>
      <c r="E610" s="6" t="s">
        <v>12</v>
      </c>
      <c r="F610" s="5">
        <v>23608172.280999999</v>
      </c>
      <c r="G610" s="5">
        <v>5850000</v>
      </c>
      <c r="H610" s="5">
        <v>5850000</v>
      </c>
      <c r="I610" s="5">
        <v>1100000</v>
      </c>
      <c r="J610" s="5">
        <v>4750000</v>
      </c>
      <c r="K610" s="43">
        <v>0.18803418803418803</v>
      </c>
    </row>
    <row r="611" spans="1:11" s="1" customFormat="1" ht="27.75" customHeight="1" x14ac:dyDescent="0.25">
      <c r="A611" s="14" t="s">
        <v>5</v>
      </c>
      <c r="B611" s="14" t="s">
        <v>5</v>
      </c>
      <c r="C611" s="14" t="s">
        <v>5</v>
      </c>
      <c r="D611" s="13">
        <v>1312112</v>
      </c>
      <c r="E611" s="12" t="s">
        <v>55</v>
      </c>
      <c r="F611" s="11">
        <v>696392247.56500006</v>
      </c>
      <c r="G611" s="11">
        <v>668193010.61500025</v>
      </c>
      <c r="H611" s="11">
        <v>825583111.61500025</v>
      </c>
      <c r="I611" s="11">
        <v>499297663.05000007</v>
      </c>
      <c r="J611" s="11">
        <v>326285448.56500024</v>
      </c>
      <c r="K611" s="10">
        <v>0.60478182756582466</v>
      </c>
    </row>
    <row r="612" spans="1:11" s="3" customFormat="1" ht="27.75" customHeight="1" x14ac:dyDescent="0.25">
      <c r="A612" s="9" t="s">
        <v>1</v>
      </c>
      <c r="B612" s="9" t="s">
        <v>1</v>
      </c>
      <c r="C612" s="8">
        <v>1312112</v>
      </c>
      <c r="D612" s="7">
        <v>1</v>
      </c>
      <c r="E612" s="6" t="s">
        <v>3</v>
      </c>
      <c r="F612" s="5">
        <v>567446888.28999996</v>
      </c>
      <c r="G612" s="5">
        <v>567490083.6900003</v>
      </c>
      <c r="H612" s="5">
        <v>669880184.6900003</v>
      </c>
      <c r="I612" s="5">
        <v>422039951.13000005</v>
      </c>
      <c r="J612" s="5">
        <v>247840233.56000024</v>
      </c>
      <c r="K612" s="45">
        <v>0.63002304109847196</v>
      </c>
    </row>
    <row r="613" spans="1:11" s="3" customFormat="1" ht="27.75" customHeight="1" x14ac:dyDescent="0.25">
      <c r="A613" s="9" t="s">
        <v>1</v>
      </c>
      <c r="B613" s="9" t="s">
        <v>1</v>
      </c>
      <c r="C613" s="8">
        <v>1312112</v>
      </c>
      <c r="D613" s="7">
        <v>2</v>
      </c>
      <c r="E613" s="6" t="s">
        <v>2</v>
      </c>
      <c r="F613" s="5">
        <v>38885515.978</v>
      </c>
      <c r="G613" s="5">
        <v>17399120.249999996</v>
      </c>
      <c r="H613" s="5">
        <v>37399120.25</v>
      </c>
      <c r="I613" s="5">
        <v>4629688.01</v>
      </c>
      <c r="J613" s="5">
        <v>32769432.240000002</v>
      </c>
      <c r="K613" s="44">
        <v>0.123791361375673</v>
      </c>
    </row>
    <row r="614" spans="1:11" s="3" customFormat="1" ht="27.75" customHeight="1" x14ac:dyDescent="0.25">
      <c r="A614" s="9" t="s">
        <v>1</v>
      </c>
      <c r="B614" s="9" t="s">
        <v>1</v>
      </c>
      <c r="C614" s="8">
        <v>1312112</v>
      </c>
      <c r="D614" s="7">
        <v>3</v>
      </c>
      <c r="E614" s="6" t="s">
        <v>15</v>
      </c>
      <c r="F614" s="5">
        <v>30449163.728</v>
      </c>
      <c r="G614" s="5">
        <v>57003806.674999997</v>
      </c>
      <c r="H614" s="5">
        <v>67003806.674999997</v>
      </c>
      <c r="I614" s="5">
        <v>55727110.909999996</v>
      </c>
      <c r="J614" s="5">
        <v>11276695.765000001</v>
      </c>
      <c r="K614" s="44">
        <v>0.83170067008733872</v>
      </c>
    </row>
    <row r="615" spans="1:11" s="3" customFormat="1" ht="27.75" customHeight="1" x14ac:dyDescent="0.25">
      <c r="A615" s="9" t="s">
        <v>1</v>
      </c>
      <c r="B615" s="9" t="s">
        <v>1</v>
      </c>
      <c r="C615" s="8">
        <v>1312112</v>
      </c>
      <c r="D615" s="7">
        <v>4</v>
      </c>
      <c r="E615" s="6" t="s">
        <v>14</v>
      </c>
      <c r="F615" s="5">
        <v>14772823.936000003</v>
      </c>
      <c r="G615" s="5">
        <v>6300000</v>
      </c>
      <c r="H615" s="5">
        <v>6300000</v>
      </c>
      <c r="I615" s="5">
        <v>4131413</v>
      </c>
      <c r="J615" s="5">
        <v>2168587</v>
      </c>
      <c r="K615" s="44">
        <v>0.65577984126984123</v>
      </c>
    </row>
    <row r="616" spans="1:11" s="3" customFormat="1" ht="27.75" customHeight="1" x14ac:dyDescent="0.25">
      <c r="A616" s="9" t="s">
        <v>1</v>
      </c>
      <c r="B616" s="9" t="s">
        <v>1</v>
      </c>
      <c r="C616" s="8">
        <v>1312112</v>
      </c>
      <c r="D616" s="7">
        <v>5</v>
      </c>
      <c r="E616" s="6" t="s">
        <v>13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44">
        <v>0</v>
      </c>
    </row>
    <row r="617" spans="1:11" s="3" customFormat="1" ht="27.75" customHeight="1" x14ac:dyDescent="0.25">
      <c r="A617" s="9" t="s">
        <v>1</v>
      </c>
      <c r="B617" s="9" t="s">
        <v>1</v>
      </c>
      <c r="C617" s="8">
        <v>1312112</v>
      </c>
      <c r="D617" s="7">
        <v>7</v>
      </c>
      <c r="E617" s="6" t="s">
        <v>0</v>
      </c>
      <c r="F617" s="5">
        <v>0</v>
      </c>
      <c r="G617" s="5">
        <v>0</v>
      </c>
      <c r="H617" s="5">
        <v>5000000</v>
      </c>
      <c r="I617" s="5">
        <v>4965000</v>
      </c>
      <c r="J617" s="5">
        <v>35000</v>
      </c>
      <c r="K617" s="44">
        <v>0</v>
      </c>
    </row>
    <row r="618" spans="1:11" s="3" customFormat="1" ht="27.75" customHeight="1" x14ac:dyDescent="0.25">
      <c r="A618" s="9" t="s">
        <v>1</v>
      </c>
      <c r="B618" s="9" t="s">
        <v>1</v>
      </c>
      <c r="C618" s="8">
        <v>1312112</v>
      </c>
      <c r="D618" s="7">
        <v>9</v>
      </c>
      <c r="E618" s="6" t="s">
        <v>12</v>
      </c>
      <c r="F618" s="5">
        <v>44837855.633000009</v>
      </c>
      <c r="G618" s="5">
        <v>20000000</v>
      </c>
      <c r="H618" s="5">
        <v>40000000</v>
      </c>
      <c r="I618" s="5">
        <v>7804500</v>
      </c>
      <c r="J618" s="5">
        <v>32195500</v>
      </c>
      <c r="K618" s="43">
        <v>0.19511249999999999</v>
      </c>
    </row>
    <row r="619" spans="1:11" s="1" customFormat="1" ht="27.75" customHeight="1" x14ac:dyDescent="0.25">
      <c r="A619" s="14" t="s">
        <v>5</v>
      </c>
      <c r="B619" s="14" t="s">
        <v>5</v>
      </c>
      <c r="C619" s="14" t="s">
        <v>5</v>
      </c>
      <c r="D619" s="13">
        <v>1312113</v>
      </c>
      <c r="E619" s="12" t="s">
        <v>79</v>
      </c>
      <c r="F619" s="11">
        <v>58664599.035999998</v>
      </c>
      <c r="G619" s="11">
        <v>66685909.259999998</v>
      </c>
      <c r="H619" s="11">
        <v>105747781.25999999</v>
      </c>
      <c r="I619" s="11">
        <v>43626639.840000004</v>
      </c>
      <c r="J619" s="11">
        <v>62121141.420000002</v>
      </c>
      <c r="K619" s="10">
        <v>0.41255371337518698</v>
      </c>
    </row>
    <row r="620" spans="1:11" s="3" customFormat="1" ht="27.75" customHeight="1" x14ac:dyDescent="0.25">
      <c r="A620" s="9" t="s">
        <v>1</v>
      </c>
      <c r="B620" s="9" t="s">
        <v>1</v>
      </c>
      <c r="C620" s="8">
        <v>1312113</v>
      </c>
      <c r="D620" s="7">
        <v>1</v>
      </c>
      <c r="E620" s="6" t="s">
        <v>3</v>
      </c>
      <c r="F620" s="5">
        <v>44948160.039999999</v>
      </c>
      <c r="G620" s="5">
        <v>49003530.689999998</v>
      </c>
      <c r="H620" s="5">
        <v>75750402.689999998</v>
      </c>
      <c r="I620" s="5">
        <v>25799810.140000001</v>
      </c>
      <c r="J620" s="5">
        <v>49950592.549999997</v>
      </c>
      <c r="K620" s="45">
        <v>0.34058974241474099</v>
      </c>
    </row>
    <row r="621" spans="1:11" s="3" customFormat="1" ht="27.75" customHeight="1" x14ac:dyDescent="0.25">
      <c r="A621" s="9" t="s">
        <v>1</v>
      </c>
      <c r="B621" s="9" t="s">
        <v>1</v>
      </c>
      <c r="C621" s="8">
        <v>1312113</v>
      </c>
      <c r="D621" s="7">
        <v>2</v>
      </c>
      <c r="E621" s="6" t="s">
        <v>2</v>
      </c>
      <c r="F621" s="5">
        <v>13716438.995999999</v>
      </c>
      <c r="G621" s="5">
        <v>17682378.57</v>
      </c>
      <c r="H621" s="5">
        <v>29997378.57</v>
      </c>
      <c r="I621" s="5">
        <v>17826829.699999999</v>
      </c>
      <c r="J621" s="5">
        <v>12170548.870000001</v>
      </c>
      <c r="K621" s="44">
        <v>0.59427958541111947</v>
      </c>
    </row>
    <row r="622" spans="1:11" s="3" customFormat="1" ht="27.75" customHeight="1" x14ac:dyDescent="0.25">
      <c r="A622" s="9" t="s">
        <v>1</v>
      </c>
      <c r="B622" s="9" t="s">
        <v>1</v>
      </c>
      <c r="C622" s="8">
        <v>1312113</v>
      </c>
      <c r="D622" s="7">
        <v>3</v>
      </c>
      <c r="E622" s="6" t="s">
        <v>15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44">
        <v>0</v>
      </c>
    </row>
    <row r="623" spans="1:11" s="3" customFormat="1" ht="27.75" customHeight="1" x14ac:dyDescent="0.25">
      <c r="A623" s="9" t="s">
        <v>1</v>
      </c>
      <c r="B623" s="9" t="s">
        <v>1</v>
      </c>
      <c r="C623" s="8">
        <v>1312113</v>
      </c>
      <c r="D623" s="7">
        <v>4</v>
      </c>
      <c r="E623" s="6" t="s">
        <v>14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44">
        <v>0</v>
      </c>
    </row>
    <row r="624" spans="1:11" s="3" customFormat="1" ht="27.75" customHeight="1" x14ac:dyDescent="0.25">
      <c r="A624" s="9" t="s">
        <v>1</v>
      </c>
      <c r="B624" s="9" t="s">
        <v>1</v>
      </c>
      <c r="C624" s="8">
        <v>1312113</v>
      </c>
      <c r="D624" s="7">
        <v>5</v>
      </c>
      <c r="E624" s="6" t="s">
        <v>13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44">
        <v>0</v>
      </c>
    </row>
    <row r="625" spans="1:11" s="3" customFormat="1" ht="27.75" customHeight="1" x14ac:dyDescent="0.25">
      <c r="A625" s="9" t="s">
        <v>1</v>
      </c>
      <c r="B625" s="9" t="s">
        <v>1</v>
      </c>
      <c r="C625" s="8">
        <v>1312113</v>
      </c>
      <c r="D625" s="7">
        <v>7</v>
      </c>
      <c r="E625" s="6" t="s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44">
        <v>0</v>
      </c>
    </row>
    <row r="626" spans="1:11" s="3" customFormat="1" ht="27.75" customHeight="1" x14ac:dyDescent="0.25">
      <c r="A626" s="9" t="s">
        <v>1</v>
      </c>
      <c r="B626" s="9" t="s">
        <v>1</v>
      </c>
      <c r="C626" s="8">
        <v>1312113</v>
      </c>
      <c r="D626" s="7">
        <v>9</v>
      </c>
      <c r="E626" s="6" t="s">
        <v>12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43">
        <v>0</v>
      </c>
    </row>
    <row r="627" spans="1:11" s="1" customFormat="1" ht="27.75" customHeight="1" x14ac:dyDescent="0.25">
      <c r="A627" s="14" t="s">
        <v>5</v>
      </c>
      <c r="B627" s="14" t="s">
        <v>5</v>
      </c>
      <c r="C627" s="14" t="s">
        <v>5</v>
      </c>
      <c r="D627" s="13">
        <v>1312114</v>
      </c>
      <c r="E627" s="12" t="s">
        <v>78</v>
      </c>
      <c r="F627" s="11">
        <v>60668811.420000002</v>
      </c>
      <c r="G627" s="11">
        <v>73731594.25</v>
      </c>
      <c r="H627" s="11">
        <v>95502331.25</v>
      </c>
      <c r="I627" s="11">
        <v>54171587.560000002</v>
      </c>
      <c r="J627" s="11">
        <v>41330743.689999998</v>
      </c>
      <c r="K627" s="10">
        <v>0.56722790795748246</v>
      </c>
    </row>
    <row r="628" spans="1:11" s="3" customFormat="1" ht="27.75" customHeight="1" x14ac:dyDescent="0.25">
      <c r="A628" s="9" t="s">
        <v>1</v>
      </c>
      <c r="B628" s="9" t="s">
        <v>1</v>
      </c>
      <c r="C628" s="8">
        <v>1312114</v>
      </c>
      <c r="D628" s="7">
        <v>1</v>
      </c>
      <c r="E628" s="6" t="s">
        <v>3</v>
      </c>
      <c r="F628" s="5">
        <v>44177723.939999998</v>
      </c>
      <c r="G628" s="5">
        <v>46822026.640000001</v>
      </c>
      <c r="H628" s="5">
        <v>65592763.640000001</v>
      </c>
      <c r="I628" s="5">
        <v>34561139.990000002</v>
      </c>
      <c r="J628" s="5">
        <v>31031623.649999999</v>
      </c>
      <c r="K628" s="4">
        <v>0.52690476924689011</v>
      </c>
    </row>
    <row r="629" spans="1:11" s="3" customFormat="1" ht="27.75" customHeight="1" x14ac:dyDescent="0.25">
      <c r="A629" s="9" t="s">
        <v>1</v>
      </c>
      <c r="B629" s="9" t="s">
        <v>1</v>
      </c>
      <c r="C629" s="8">
        <v>1312114</v>
      </c>
      <c r="D629" s="7">
        <v>2</v>
      </c>
      <c r="E629" s="6" t="s">
        <v>2</v>
      </c>
      <c r="F629" s="5">
        <v>16491087.48</v>
      </c>
      <c r="G629" s="5">
        <v>26909567.609999999</v>
      </c>
      <c r="H629" s="5">
        <v>29909567.609999999</v>
      </c>
      <c r="I629" s="5">
        <v>19610447.57</v>
      </c>
      <c r="J629" s="5">
        <v>10299120.039999999</v>
      </c>
      <c r="K629" s="4">
        <v>0.65565800969464438</v>
      </c>
    </row>
    <row r="630" spans="1:11" s="3" customFormat="1" ht="27.75" customHeight="1" x14ac:dyDescent="0.25">
      <c r="A630" s="9" t="s">
        <v>1</v>
      </c>
      <c r="B630" s="9" t="s">
        <v>1</v>
      </c>
      <c r="C630" s="8">
        <v>1312114</v>
      </c>
      <c r="D630" s="7">
        <v>3</v>
      </c>
      <c r="E630" s="6" t="s">
        <v>15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4">
        <v>0</v>
      </c>
    </row>
    <row r="631" spans="1:11" s="3" customFormat="1" ht="27.75" customHeight="1" x14ac:dyDescent="0.25">
      <c r="A631" s="9" t="s">
        <v>1</v>
      </c>
      <c r="B631" s="9" t="s">
        <v>1</v>
      </c>
      <c r="C631" s="8">
        <v>1312114</v>
      </c>
      <c r="D631" s="7">
        <v>4</v>
      </c>
      <c r="E631" s="6" t="s">
        <v>14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4">
        <v>0</v>
      </c>
    </row>
    <row r="632" spans="1:11" s="3" customFormat="1" ht="27.75" customHeight="1" x14ac:dyDescent="0.25">
      <c r="A632" s="42" t="s">
        <v>1</v>
      </c>
      <c r="B632" s="42" t="s">
        <v>1</v>
      </c>
      <c r="C632" s="8">
        <v>1312114</v>
      </c>
      <c r="D632" s="7">
        <v>5</v>
      </c>
      <c r="E632" s="6" t="s">
        <v>13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4">
        <v>0</v>
      </c>
    </row>
    <row r="633" spans="1:11" s="3" customFormat="1" ht="27.75" customHeight="1" x14ac:dyDescent="0.25">
      <c r="A633" s="42" t="s">
        <v>1</v>
      </c>
      <c r="B633" s="42" t="s">
        <v>1</v>
      </c>
      <c r="C633" s="8">
        <v>1312114</v>
      </c>
      <c r="D633" s="7">
        <v>7</v>
      </c>
      <c r="E633" s="6" t="s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4">
        <v>0</v>
      </c>
    </row>
    <row r="634" spans="1:11" s="3" customFormat="1" ht="27.75" customHeight="1" x14ac:dyDescent="0.25">
      <c r="A634" s="9" t="s">
        <v>1</v>
      </c>
      <c r="B634" s="9" t="s">
        <v>1</v>
      </c>
      <c r="C634" s="8">
        <v>1312114</v>
      </c>
      <c r="D634" s="7">
        <v>9</v>
      </c>
      <c r="E634" s="6" t="s">
        <v>12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4">
        <v>0</v>
      </c>
    </row>
    <row r="635" spans="1:11" s="1" customFormat="1" ht="27.75" customHeight="1" x14ac:dyDescent="0.25">
      <c r="A635" s="40" t="s">
        <v>5</v>
      </c>
      <c r="B635" s="40" t="s">
        <v>5</v>
      </c>
      <c r="C635" s="40" t="s">
        <v>5</v>
      </c>
      <c r="D635" s="13">
        <v>1312115</v>
      </c>
      <c r="E635" s="12" t="s">
        <v>77</v>
      </c>
      <c r="F635" s="11">
        <v>114999888.29000001</v>
      </c>
      <c r="G635" s="11">
        <v>135906179.20899999</v>
      </c>
      <c r="H635" s="11">
        <v>157621572.20899999</v>
      </c>
      <c r="I635" s="11">
        <v>116573897.28999999</v>
      </c>
      <c r="J635" s="11">
        <v>41047674.918999977</v>
      </c>
      <c r="K635" s="10">
        <v>0.73958085594672029</v>
      </c>
    </row>
    <row r="636" spans="1:11" s="3" customFormat="1" ht="27.75" customHeight="1" x14ac:dyDescent="0.25">
      <c r="A636" s="9" t="s">
        <v>1</v>
      </c>
      <c r="B636" s="9" t="s">
        <v>1</v>
      </c>
      <c r="C636" s="8">
        <v>1312115</v>
      </c>
      <c r="D636" s="7">
        <v>1</v>
      </c>
      <c r="E636" s="6" t="s">
        <v>3</v>
      </c>
      <c r="F636" s="5">
        <v>50953171.290000007</v>
      </c>
      <c r="G636" s="5">
        <v>66776873.518999994</v>
      </c>
      <c r="H636" s="5">
        <v>83388366.518999979</v>
      </c>
      <c r="I636" s="5">
        <v>45671080.300000004</v>
      </c>
      <c r="J636" s="5">
        <v>37717286.218999974</v>
      </c>
      <c r="K636" s="4">
        <v>0.5476912692562923</v>
      </c>
    </row>
    <row r="637" spans="1:11" s="3" customFormat="1" ht="27.75" customHeight="1" x14ac:dyDescent="0.25">
      <c r="A637" s="9" t="s">
        <v>1</v>
      </c>
      <c r="B637" s="9" t="s">
        <v>1</v>
      </c>
      <c r="C637" s="8">
        <v>1312115</v>
      </c>
      <c r="D637" s="7">
        <v>2</v>
      </c>
      <c r="E637" s="6" t="s">
        <v>2</v>
      </c>
      <c r="F637" s="5">
        <v>64046717</v>
      </c>
      <c r="G637" s="5">
        <v>69129305.689999998</v>
      </c>
      <c r="H637" s="5">
        <v>74233205.689999998</v>
      </c>
      <c r="I637" s="5">
        <v>70902816.989999995</v>
      </c>
      <c r="J637" s="5">
        <v>3330388.700000003</v>
      </c>
      <c r="K637" s="4">
        <v>0.95513613255626062</v>
      </c>
    </row>
    <row r="638" spans="1:11" s="3" customFormat="1" ht="27.75" customHeight="1" x14ac:dyDescent="0.25">
      <c r="A638" s="9" t="s">
        <v>1</v>
      </c>
      <c r="B638" s="9" t="s">
        <v>1</v>
      </c>
      <c r="C638" s="8">
        <v>1312115</v>
      </c>
      <c r="D638" s="7">
        <v>3</v>
      </c>
      <c r="E638" s="6" t="s">
        <v>15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4">
        <v>0</v>
      </c>
    </row>
    <row r="639" spans="1:11" s="3" customFormat="1" ht="27.75" customHeight="1" x14ac:dyDescent="0.25">
      <c r="A639" s="9" t="s">
        <v>1</v>
      </c>
      <c r="B639" s="9" t="s">
        <v>1</v>
      </c>
      <c r="C639" s="8">
        <v>1312115</v>
      </c>
      <c r="D639" s="7">
        <v>4</v>
      </c>
      <c r="E639" s="6" t="s">
        <v>14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4">
        <v>0</v>
      </c>
    </row>
    <row r="640" spans="1:11" s="3" customFormat="1" ht="27.75" customHeight="1" x14ac:dyDescent="0.25">
      <c r="A640" s="9" t="s">
        <v>1</v>
      </c>
      <c r="B640" s="9" t="s">
        <v>1</v>
      </c>
      <c r="C640" s="8">
        <v>1312115</v>
      </c>
      <c r="D640" s="7">
        <v>5</v>
      </c>
      <c r="E640" s="6" t="s">
        <v>13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4">
        <v>0</v>
      </c>
    </row>
    <row r="641" spans="1:11" s="3" customFormat="1" ht="27.75" customHeight="1" x14ac:dyDescent="0.25">
      <c r="A641" s="9" t="s">
        <v>1</v>
      </c>
      <c r="B641" s="9" t="s">
        <v>1</v>
      </c>
      <c r="C641" s="8">
        <v>1312115</v>
      </c>
      <c r="D641" s="7">
        <v>7</v>
      </c>
      <c r="E641" s="6" t="s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4">
        <v>0</v>
      </c>
    </row>
    <row r="642" spans="1:11" s="3" customFormat="1" ht="27.75" customHeight="1" x14ac:dyDescent="0.25">
      <c r="A642" s="9" t="s">
        <v>1</v>
      </c>
      <c r="B642" s="9" t="s">
        <v>1</v>
      </c>
      <c r="C642" s="8">
        <v>1312115</v>
      </c>
      <c r="D642" s="7">
        <v>9</v>
      </c>
      <c r="E642" s="6" t="s">
        <v>12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4">
        <v>0</v>
      </c>
    </row>
    <row r="643" spans="1:11" s="1" customFormat="1" ht="27.75" customHeight="1" x14ac:dyDescent="0.25">
      <c r="A643" s="14" t="s">
        <v>5</v>
      </c>
      <c r="B643" s="14" t="s">
        <v>5</v>
      </c>
      <c r="C643" s="14" t="s">
        <v>5</v>
      </c>
      <c r="D643" s="13">
        <v>1312117</v>
      </c>
      <c r="E643" s="12" t="s">
        <v>76</v>
      </c>
      <c r="F643" s="11">
        <v>45031536.002999999</v>
      </c>
      <c r="G643" s="11">
        <v>40151531.370000005</v>
      </c>
      <c r="H643" s="11">
        <v>45947047.370000005</v>
      </c>
      <c r="I643" s="11">
        <v>25226173.48</v>
      </c>
      <c r="J643" s="11">
        <v>20720873.890000001</v>
      </c>
      <c r="K643" s="10">
        <v>0.54902708495847352</v>
      </c>
    </row>
    <row r="644" spans="1:11" s="3" customFormat="1" ht="27.75" customHeight="1" x14ac:dyDescent="0.25">
      <c r="A644" s="9" t="s">
        <v>1</v>
      </c>
      <c r="B644" s="9" t="s">
        <v>1</v>
      </c>
      <c r="C644" s="8">
        <v>1312117</v>
      </c>
      <c r="D644" s="7">
        <v>1</v>
      </c>
      <c r="E644" s="6" t="s">
        <v>3</v>
      </c>
      <c r="F644" s="5">
        <v>22031544</v>
      </c>
      <c r="G644" s="5">
        <v>23030154.5</v>
      </c>
      <c r="H644" s="5">
        <v>33856358.5</v>
      </c>
      <c r="I644" s="5">
        <v>17257063.350000001</v>
      </c>
      <c r="J644" s="5">
        <v>16599295.149999999</v>
      </c>
      <c r="K644" s="4">
        <v>0.50971410141465745</v>
      </c>
    </row>
    <row r="645" spans="1:11" s="3" customFormat="1" ht="27.75" customHeight="1" x14ac:dyDescent="0.25">
      <c r="A645" s="9" t="s">
        <v>1</v>
      </c>
      <c r="B645" s="9" t="s">
        <v>1</v>
      </c>
      <c r="C645" s="8">
        <v>1312117</v>
      </c>
      <c r="D645" s="7">
        <v>9</v>
      </c>
      <c r="E645" s="6" t="s">
        <v>12</v>
      </c>
      <c r="F645" s="5">
        <v>22999992.002999999</v>
      </c>
      <c r="G645" s="5">
        <v>17121376.870000001</v>
      </c>
      <c r="H645" s="5">
        <v>12090688.870000001</v>
      </c>
      <c r="I645" s="5">
        <v>7969110.1299999999</v>
      </c>
      <c r="J645" s="5">
        <v>4121578.7400000012</v>
      </c>
      <c r="K645" s="4">
        <v>0.6591113389554949</v>
      </c>
    </row>
    <row r="646" spans="1:11" s="1" customFormat="1" ht="27.75" customHeight="1" x14ac:dyDescent="0.25">
      <c r="A646" s="25" t="s">
        <v>9</v>
      </c>
      <c r="B646" s="25" t="s">
        <v>9</v>
      </c>
      <c r="C646" s="25" t="s">
        <v>9</v>
      </c>
      <c r="D646" s="24">
        <v>1313</v>
      </c>
      <c r="E646" s="23" t="s">
        <v>75</v>
      </c>
      <c r="F646" s="22">
        <v>5063920068.776</v>
      </c>
      <c r="G646" s="22">
        <v>5247433880.7245007</v>
      </c>
      <c r="H646" s="22">
        <v>7070411635.7245007</v>
      </c>
      <c r="I646" s="22">
        <v>4042014926.8900003</v>
      </c>
      <c r="J646" s="22">
        <v>3028396708.8344994</v>
      </c>
      <c r="K646" s="21">
        <v>0.57168028329029774</v>
      </c>
    </row>
    <row r="647" spans="1:11" s="15" customFormat="1" ht="27.75" customHeight="1" x14ac:dyDescent="0.25">
      <c r="A647" s="20" t="s">
        <v>7</v>
      </c>
      <c r="B647" s="20" t="s">
        <v>7</v>
      </c>
      <c r="C647" s="20" t="s">
        <v>7</v>
      </c>
      <c r="D647" s="19">
        <v>13131</v>
      </c>
      <c r="E647" s="18" t="s">
        <v>6</v>
      </c>
      <c r="F647" s="17">
        <v>5063920068.776</v>
      </c>
      <c r="G647" s="17">
        <v>5247433880.7245007</v>
      </c>
      <c r="H647" s="17">
        <v>7070411635.7245007</v>
      </c>
      <c r="I647" s="17">
        <v>4042014926.8900003</v>
      </c>
      <c r="J647" s="17">
        <v>3028396708.8344994</v>
      </c>
      <c r="K647" s="16">
        <v>0.57168028329029774</v>
      </c>
    </row>
    <row r="648" spans="1:11" s="1" customFormat="1" ht="27.75" customHeight="1" x14ac:dyDescent="0.25">
      <c r="A648" s="14" t="s">
        <v>5</v>
      </c>
      <c r="B648" s="14" t="s">
        <v>5</v>
      </c>
      <c r="C648" s="14" t="s">
        <v>5</v>
      </c>
      <c r="D648" s="13">
        <v>1313111</v>
      </c>
      <c r="E648" s="12" t="s">
        <v>56</v>
      </c>
      <c r="F648" s="11">
        <v>96739481.919999987</v>
      </c>
      <c r="G648" s="11">
        <v>246420137.00999999</v>
      </c>
      <c r="H648" s="11">
        <v>684737076.00999999</v>
      </c>
      <c r="I648" s="11">
        <v>60027394.600000001</v>
      </c>
      <c r="J648" s="11">
        <v>624709681.40999997</v>
      </c>
      <c r="K648" s="10">
        <v>8.7664881460461988E-2</v>
      </c>
    </row>
    <row r="649" spans="1:11" s="3" customFormat="1" ht="27.75" customHeight="1" x14ac:dyDescent="0.25">
      <c r="A649" s="9" t="s">
        <v>1</v>
      </c>
      <c r="B649" s="9" t="s">
        <v>1</v>
      </c>
      <c r="C649" s="8">
        <v>1313111</v>
      </c>
      <c r="D649" s="7">
        <v>1</v>
      </c>
      <c r="E649" s="6" t="s">
        <v>3</v>
      </c>
      <c r="F649" s="5">
        <v>60670076.999999993</v>
      </c>
      <c r="G649" s="5">
        <v>60622057.010000005</v>
      </c>
      <c r="H649" s="5">
        <v>283938996.00999999</v>
      </c>
      <c r="I649" s="5">
        <v>45718423</v>
      </c>
      <c r="J649" s="5">
        <v>238220573.00999999</v>
      </c>
      <c r="K649" s="4">
        <v>0.16101494913502423</v>
      </c>
    </row>
    <row r="650" spans="1:11" s="3" customFormat="1" ht="27.75" customHeight="1" x14ac:dyDescent="0.25">
      <c r="A650" s="9" t="s">
        <v>1</v>
      </c>
      <c r="B650" s="9" t="s">
        <v>1</v>
      </c>
      <c r="C650" s="8">
        <v>1313111</v>
      </c>
      <c r="D650" s="7">
        <v>2</v>
      </c>
      <c r="E650" s="6" t="s">
        <v>2</v>
      </c>
      <c r="F650" s="5">
        <v>3789123.92</v>
      </c>
      <c r="G650" s="5">
        <v>3800000</v>
      </c>
      <c r="H650" s="5">
        <v>192800000</v>
      </c>
      <c r="I650" s="5">
        <v>0</v>
      </c>
      <c r="J650" s="5">
        <v>192800000</v>
      </c>
      <c r="K650" s="4">
        <v>0</v>
      </c>
    </row>
    <row r="651" spans="1:11" s="3" customFormat="1" ht="27.75" customHeight="1" x14ac:dyDescent="0.25">
      <c r="A651" s="9" t="s">
        <v>1</v>
      </c>
      <c r="B651" s="9" t="s">
        <v>1</v>
      </c>
      <c r="C651" s="8">
        <v>1313111</v>
      </c>
      <c r="D651" s="7">
        <v>3</v>
      </c>
      <c r="E651" s="6" t="s">
        <v>15</v>
      </c>
      <c r="F651" s="5">
        <v>0</v>
      </c>
      <c r="G651" s="5">
        <v>0</v>
      </c>
      <c r="H651" s="5">
        <v>13000000</v>
      </c>
      <c r="I651" s="5">
        <v>0</v>
      </c>
      <c r="J651" s="5">
        <v>13000000</v>
      </c>
      <c r="K651" s="4">
        <v>0</v>
      </c>
    </row>
    <row r="652" spans="1:11" s="3" customFormat="1" ht="27.75" customHeight="1" x14ac:dyDescent="0.25">
      <c r="A652" s="9" t="s">
        <v>1</v>
      </c>
      <c r="B652" s="9" t="s">
        <v>1</v>
      </c>
      <c r="C652" s="8">
        <v>1313111</v>
      </c>
      <c r="D652" s="7">
        <v>4</v>
      </c>
      <c r="E652" s="6" t="s">
        <v>14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4">
        <v>0</v>
      </c>
    </row>
    <row r="653" spans="1:11" s="3" customFormat="1" ht="27.75" customHeight="1" x14ac:dyDescent="0.25">
      <c r="A653" s="9" t="s">
        <v>1</v>
      </c>
      <c r="B653" s="9" t="s">
        <v>1</v>
      </c>
      <c r="C653" s="8">
        <v>1313111</v>
      </c>
      <c r="D653" s="7">
        <v>5</v>
      </c>
      <c r="E653" s="6" t="s">
        <v>13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4">
        <v>0</v>
      </c>
    </row>
    <row r="654" spans="1:11" s="3" customFormat="1" ht="27.75" customHeight="1" x14ac:dyDescent="0.25">
      <c r="A654" s="9" t="s">
        <v>1</v>
      </c>
      <c r="B654" s="9" t="s">
        <v>1</v>
      </c>
      <c r="C654" s="8">
        <v>1313111</v>
      </c>
      <c r="D654" s="7">
        <v>7</v>
      </c>
      <c r="E654" s="6" t="s">
        <v>0</v>
      </c>
      <c r="F654" s="5">
        <v>2280281</v>
      </c>
      <c r="G654" s="5">
        <v>0</v>
      </c>
      <c r="H654" s="5">
        <v>13000000</v>
      </c>
      <c r="I654" s="5">
        <v>0</v>
      </c>
      <c r="J654" s="5">
        <v>13000000</v>
      </c>
      <c r="K654" s="4">
        <v>0</v>
      </c>
    </row>
    <row r="655" spans="1:11" s="3" customFormat="1" ht="27.75" customHeight="1" x14ac:dyDescent="0.25">
      <c r="A655" s="9" t="s">
        <v>1</v>
      </c>
      <c r="B655" s="9" t="s">
        <v>1</v>
      </c>
      <c r="C655" s="8">
        <v>1313111</v>
      </c>
      <c r="D655" s="7">
        <v>9</v>
      </c>
      <c r="E655" s="6" t="s">
        <v>12</v>
      </c>
      <c r="F655" s="5">
        <v>30000000</v>
      </c>
      <c r="G655" s="5">
        <v>181998080</v>
      </c>
      <c r="H655" s="5">
        <v>181998080</v>
      </c>
      <c r="I655" s="5">
        <v>14308971.6</v>
      </c>
      <c r="J655" s="5">
        <v>167689108.40000001</v>
      </c>
      <c r="K655" s="4">
        <v>7.8621552491103197E-2</v>
      </c>
    </row>
    <row r="656" spans="1:11" s="1" customFormat="1" ht="27.75" customHeight="1" x14ac:dyDescent="0.25">
      <c r="A656" s="14" t="s">
        <v>5</v>
      </c>
      <c r="B656" s="14" t="s">
        <v>5</v>
      </c>
      <c r="C656" s="14" t="s">
        <v>5</v>
      </c>
      <c r="D656" s="13">
        <v>1313112</v>
      </c>
      <c r="E656" s="12" t="s">
        <v>55</v>
      </c>
      <c r="F656" s="11">
        <v>4964780598.8599997</v>
      </c>
      <c r="G656" s="11">
        <v>5001013743.7145004</v>
      </c>
      <c r="H656" s="11">
        <v>6385674559.7145004</v>
      </c>
      <c r="I656" s="11">
        <v>3981987532.2900004</v>
      </c>
      <c r="J656" s="11">
        <v>2403687027.4244995</v>
      </c>
      <c r="K656" s="10">
        <v>0.62358134525227549</v>
      </c>
    </row>
    <row r="657" spans="1:11" s="3" customFormat="1" ht="27.75" customHeight="1" x14ac:dyDescent="0.25">
      <c r="A657" s="9" t="s">
        <v>1</v>
      </c>
      <c r="B657" s="9" t="s">
        <v>1</v>
      </c>
      <c r="C657" s="8">
        <v>1313112</v>
      </c>
      <c r="D657" s="7">
        <v>1</v>
      </c>
      <c r="E657" s="6" t="s">
        <v>3</v>
      </c>
      <c r="F657" s="5">
        <v>4319806194.5200005</v>
      </c>
      <c r="G657" s="5">
        <v>4320447219.3599997</v>
      </c>
      <c r="H657" s="5">
        <v>5205108035.3599997</v>
      </c>
      <c r="I657" s="5">
        <v>3329306438.1800003</v>
      </c>
      <c r="J657" s="5">
        <v>1875801597.1799994</v>
      </c>
      <c r="K657" s="4">
        <v>0.63962292724049796</v>
      </c>
    </row>
    <row r="658" spans="1:11" s="3" customFormat="1" ht="27.75" customHeight="1" x14ac:dyDescent="0.25">
      <c r="A658" s="9" t="s">
        <v>1</v>
      </c>
      <c r="B658" s="9" t="s">
        <v>1</v>
      </c>
      <c r="C658" s="8">
        <v>1313112</v>
      </c>
      <c r="D658" s="7">
        <v>2</v>
      </c>
      <c r="E658" s="6" t="s">
        <v>2</v>
      </c>
      <c r="F658" s="5">
        <v>238182633.241</v>
      </c>
      <c r="G658" s="5">
        <v>75737500.374500006</v>
      </c>
      <c r="H658" s="5">
        <v>75737500.374500006</v>
      </c>
      <c r="I658" s="5">
        <v>85293175.829999998</v>
      </c>
      <c r="J658" s="5">
        <v>-9555675.4554999918</v>
      </c>
      <c r="K658" s="4">
        <v>1.1261683500016497</v>
      </c>
    </row>
    <row r="659" spans="1:11" s="3" customFormat="1" ht="27.75" customHeight="1" x14ac:dyDescent="0.25">
      <c r="A659" s="9" t="s">
        <v>1</v>
      </c>
      <c r="B659" s="9" t="s">
        <v>1</v>
      </c>
      <c r="C659" s="8">
        <v>1313112</v>
      </c>
      <c r="D659" s="7">
        <v>3</v>
      </c>
      <c r="E659" s="6" t="s">
        <v>15</v>
      </c>
      <c r="F659" s="5">
        <v>306513359.36000001</v>
      </c>
      <c r="G659" s="5">
        <v>530504842.88000005</v>
      </c>
      <c r="H659" s="5">
        <v>530504842.88000005</v>
      </c>
      <c r="I659" s="5">
        <v>466657866.44</v>
      </c>
      <c r="J659" s="5">
        <v>63846976.440000057</v>
      </c>
      <c r="K659" s="4">
        <v>0.87964864544235233</v>
      </c>
    </row>
    <row r="660" spans="1:11" s="3" customFormat="1" ht="27.75" customHeight="1" x14ac:dyDescent="0.25">
      <c r="A660" s="9" t="s">
        <v>1</v>
      </c>
      <c r="B660" s="9" t="s">
        <v>1</v>
      </c>
      <c r="C660" s="8">
        <v>1313112</v>
      </c>
      <c r="D660" s="7">
        <v>4</v>
      </c>
      <c r="E660" s="6" t="s">
        <v>14</v>
      </c>
      <c r="F660" s="5">
        <v>37718412.089000002</v>
      </c>
      <c r="G660" s="5">
        <v>69294431.099999994</v>
      </c>
      <c r="H660" s="5">
        <v>69294431.099999994</v>
      </c>
      <c r="I660" s="5">
        <v>71654651.840000004</v>
      </c>
      <c r="J660" s="5">
        <v>-2360220.7400000095</v>
      </c>
      <c r="K660" s="4">
        <v>1.0340607564350148</v>
      </c>
    </row>
    <row r="661" spans="1:11" s="3" customFormat="1" ht="27.75" customHeight="1" x14ac:dyDescent="0.25">
      <c r="A661" s="9" t="s">
        <v>1</v>
      </c>
      <c r="B661" s="9" t="s">
        <v>1</v>
      </c>
      <c r="C661" s="8">
        <v>1313112</v>
      </c>
      <c r="D661" s="7">
        <v>5</v>
      </c>
      <c r="E661" s="6" t="s">
        <v>13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4">
        <v>0</v>
      </c>
    </row>
    <row r="662" spans="1:11" s="3" customFormat="1" ht="27.75" customHeight="1" x14ac:dyDescent="0.25">
      <c r="A662" s="9" t="s">
        <v>1</v>
      </c>
      <c r="B662" s="9" t="s">
        <v>1</v>
      </c>
      <c r="C662" s="8">
        <v>1313112</v>
      </c>
      <c r="D662" s="7">
        <v>7</v>
      </c>
      <c r="E662" s="6" t="s">
        <v>0</v>
      </c>
      <c r="F662" s="5">
        <v>1464999.9640000002</v>
      </c>
      <c r="G662" s="5">
        <v>0</v>
      </c>
      <c r="H662" s="5">
        <v>0</v>
      </c>
      <c r="I662" s="5">
        <v>0</v>
      </c>
      <c r="J662" s="5">
        <v>0</v>
      </c>
      <c r="K662" s="4">
        <v>0</v>
      </c>
    </row>
    <row r="663" spans="1:11" s="3" customFormat="1" ht="27.75" customHeight="1" x14ac:dyDescent="0.25">
      <c r="A663" s="9" t="s">
        <v>1</v>
      </c>
      <c r="B663" s="9" t="s">
        <v>1</v>
      </c>
      <c r="C663" s="8">
        <v>1313112</v>
      </c>
      <c r="D663" s="7">
        <v>9</v>
      </c>
      <c r="E663" s="6" t="s">
        <v>12</v>
      </c>
      <c r="F663" s="5">
        <v>61094999.686000004</v>
      </c>
      <c r="G663" s="5">
        <v>5029750</v>
      </c>
      <c r="H663" s="5">
        <v>505029750</v>
      </c>
      <c r="I663" s="5">
        <v>29075400</v>
      </c>
      <c r="J663" s="5">
        <v>475954350</v>
      </c>
      <c r="K663" s="4">
        <v>5.7571657907281699E-2</v>
      </c>
    </row>
    <row r="664" spans="1:11" s="1" customFormat="1" ht="27.75" customHeight="1" x14ac:dyDescent="0.25">
      <c r="A664" s="14" t="s">
        <v>5</v>
      </c>
      <c r="B664" s="14" t="s">
        <v>5</v>
      </c>
      <c r="C664" s="14" t="s">
        <v>5</v>
      </c>
      <c r="D664" s="13">
        <v>1313114</v>
      </c>
      <c r="E664" s="12" t="s">
        <v>74</v>
      </c>
      <c r="F664" s="11">
        <v>2399987.9959999998</v>
      </c>
      <c r="G664" s="11">
        <v>0</v>
      </c>
      <c r="H664" s="11">
        <v>0</v>
      </c>
      <c r="I664" s="11">
        <v>0</v>
      </c>
      <c r="J664" s="11">
        <v>0</v>
      </c>
      <c r="K664" s="10">
        <v>0</v>
      </c>
    </row>
    <row r="665" spans="1:11" s="3" customFormat="1" ht="27.75" customHeight="1" x14ac:dyDescent="0.25">
      <c r="A665" s="9" t="s">
        <v>1</v>
      </c>
      <c r="B665" s="9" t="s">
        <v>1</v>
      </c>
      <c r="C665" s="8">
        <v>1313114</v>
      </c>
      <c r="D665" s="7">
        <v>7</v>
      </c>
      <c r="E665" s="6" t="s">
        <v>0</v>
      </c>
      <c r="F665" s="5">
        <v>2399987.9959999998</v>
      </c>
      <c r="G665" s="5">
        <v>0</v>
      </c>
      <c r="H665" s="5">
        <v>0</v>
      </c>
      <c r="I665" s="5">
        <v>0</v>
      </c>
      <c r="J665" s="5">
        <v>0</v>
      </c>
      <c r="K665" s="4">
        <v>0</v>
      </c>
    </row>
    <row r="666" spans="1:11" s="1" customFormat="1" ht="27.75" customHeight="1" x14ac:dyDescent="0.25">
      <c r="A666" s="25" t="s">
        <v>9</v>
      </c>
      <c r="B666" s="25" t="s">
        <v>9</v>
      </c>
      <c r="C666" s="25" t="s">
        <v>9</v>
      </c>
      <c r="D666" s="24">
        <v>1314</v>
      </c>
      <c r="E666" s="23" t="s">
        <v>73</v>
      </c>
      <c r="F666" s="22">
        <v>168203101.1419</v>
      </c>
      <c r="G666" s="22">
        <v>193212636.00199997</v>
      </c>
      <c r="H666" s="22">
        <v>228460659.60220003</v>
      </c>
      <c r="I666" s="22">
        <v>161088200.94999999</v>
      </c>
      <c r="J666" s="22">
        <v>67372458.652200028</v>
      </c>
      <c r="K666" s="21">
        <v>0.70510258190836783</v>
      </c>
    </row>
    <row r="667" spans="1:11" s="15" customFormat="1" ht="27.75" customHeight="1" x14ac:dyDescent="0.25">
      <c r="A667" s="20" t="s">
        <v>7</v>
      </c>
      <c r="B667" s="20" t="s">
        <v>7</v>
      </c>
      <c r="C667" s="20" t="s">
        <v>7</v>
      </c>
      <c r="D667" s="19">
        <v>13141</v>
      </c>
      <c r="E667" s="18" t="s">
        <v>6</v>
      </c>
      <c r="F667" s="17">
        <v>168203101.1419</v>
      </c>
      <c r="G667" s="17">
        <v>193212636.00199997</v>
      </c>
      <c r="H667" s="17">
        <v>228460659.60220003</v>
      </c>
      <c r="I667" s="17">
        <v>161088200.94999999</v>
      </c>
      <c r="J667" s="17">
        <v>67372458.652200028</v>
      </c>
      <c r="K667" s="16">
        <v>0.70510258190836783</v>
      </c>
    </row>
    <row r="668" spans="1:11" s="1" customFormat="1" ht="27.75" customHeight="1" x14ac:dyDescent="0.25">
      <c r="A668" s="14" t="s">
        <v>5</v>
      </c>
      <c r="B668" s="14" t="s">
        <v>5</v>
      </c>
      <c r="C668" s="14" t="s">
        <v>5</v>
      </c>
      <c r="D668" s="13">
        <v>1314111</v>
      </c>
      <c r="E668" s="12" t="s">
        <v>56</v>
      </c>
      <c r="F668" s="11">
        <v>38092491.074000001</v>
      </c>
      <c r="G668" s="11">
        <v>46837158.420499995</v>
      </c>
      <c r="H668" s="11">
        <v>57204664.262550011</v>
      </c>
      <c r="I668" s="11">
        <v>46692465.029999994</v>
      </c>
      <c r="J668" s="11">
        <v>10512199.232550012</v>
      </c>
      <c r="K668" s="10">
        <v>0.81623527787345118</v>
      </c>
    </row>
    <row r="669" spans="1:11" s="3" customFormat="1" ht="27.75" customHeight="1" x14ac:dyDescent="0.25">
      <c r="A669" s="9" t="s">
        <v>1</v>
      </c>
      <c r="B669" s="9" t="s">
        <v>1</v>
      </c>
      <c r="C669" s="8">
        <v>1314111</v>
      </c>
      <c r="D669" s="7">
        <v>1</v>
      </c>
      <c r="E669" s="6" t="s">
        <v>3</v>
      </c>
      <c r="F669" s="5">
        <v>32521591.299999997</v>
      </c>
      <c r="G669" s="5">
        <v>40234575.542999998</v>
      </c>
      <c r="H669" s="5">
        <v>43141823.097300008</v>
      </c>
      <c r="I669" s="5">
        <v>31301796.619999997</v>
      </c>
      <c r="J669" s="5">
        <v>11840026.477300011</v>
      </c>
      <c r="K669" s="4">
        <v>0.72555572233012544</v>
      </c>
    </row>
    <row r="670" spans="1:11" s="3" customFormat="1" ht="27.75" customHeight="1" x14ac:dyDescent="0.25">
      <c r="A670" s="9" t="s">
        <v>1</v>
      </c>
      <c r="B670" s="9" t="s">
        <v>1</v>
      </c>
      <c r="C670" s="8">
        <v>1314111</v>
      </c>
      <c r="D670" s="7">
        <v>2</v>
      </c>
      <c r="E670" s="6" t="s">
        <v>2</v>
      </c>
      <c r="F670" s="5">
        <v>0.17000000004190952</v>
      </c>
      <c r="G670" s="5">
        <v>1047411.8774999999</v>
      </c>
      <c r="H670" s="5">
        <v>1152153.06525</v>
      </c>
      <c r="I670" s="5">
        <v>0</v>
      </c>
      <c r="J670" s="5">
        <v>1152153.06525</v>
      </c>
      <c r="K670" s="4">
        <v>0</v>
      </c>
    </row>
    <row r="671" spans="1:11" s="3" customFormat="1" ht="27.75" customHeight="1" x14ac:dyDescent="0.25">
      <c r="A671" s="9" t="s">
        <v>1</v>
      </c>
      <c r="B671" s="9" t="s">
        <v>1</v>
      </c>
      <c r="C671" s="8">
        <v>1314111</v>
      </c>
      <c r="D671" s="7">
        <v>3</v>
      </c>
      <c r="E671" s="6" t="s">
        <v>15</v>
      </c>
      <c r="F671" s="5">
        <v>2215531.6040000003</v>
      </c>
      <c r="G671" s="5">
        <v>2313600</v>
      </c>
      <c r="H671" s="5">
        <v>2544960</v>
      </c>
      <c r="I671" s="5">
        <v>2184000</v>
      </c>
      <c r="J671" s="5">
        <v>360960</v>
      </c>
      <c r="K671" s="4">
        <v>0.85816672953602413</v>
      </c>
    </row>
    <row r="672" spans="1:11" s="3" customFormat="1" ht="27.75" customHeight="1" x14ac:dyDescent="0.25">
      <c r="A672" s="9" t="s">
        <v>1</v>
      </c>
      <c r="B672" s="9" t="s">
        <v>1</v>
      </c>
      <c r="C672" s="8">
        <v>1314111</v>
      </c>
      <c r="D672" s="7">
        <v>4</v>
      </c>
      <c r="E672" s="6" t="s">
        <v>14</v>
      </c>
      <c r="F672" s="5">
        <v>1206120</v>
      </c>
      <c r="G672" s="5">
        <v>953961</v>
      </c>
      <c r="H672" s="5">
        <v>1049357.1000000001</v>
      </c>
      <c r="I672" s="5">
        <v>3952963.87</v>
      </c>
      <c r="J672" s="5">
        <v>-2903606.77</v>
      </c>
      <c r="K672" s="4">
        <v>3.7670339963392823</v>
      </c>
    </row>
    <row r="673" spans="1:11" s="3" customFormat="1" ht="27.75" customHeight="1" x14ac:dyDescent="0.25">
      <c r="A673" s="9" t="s">
        <v>1</v>
      </c>
      <c r="B673" s="9" t="s">
        <v>1</v>
      </c>
      <c r="C673" s="8">
        <v>1314111</v>
      </c>
      <c r="D673" s="7">
        <v>5</v>
      </c>
      <c r="E673" s="6" t="s">
        <v>13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4">
        <v>0</v>
      </c>
    </row>
    <row r="674" spans="1:11" s="3" customFormat="1" ht="27.75" customHeight="1" x14ac:dyDescent="0.25">
      <c r="A674" s="9" t="s">
        <v>1</v>
      </c>
      <c r="B674" s="9" t="s">
        <v>1</v>
      </c>
      <c r="C674" s="8">
        <v>1314111</v>
      </c>
      <c r="D674" s="7">
        <v>7</v>
      </c>
      <c r="E674" s="6" t="s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4">
        <v>0</v>
      </c>
    </row>
    <row r="675" spans="1:11" s="3" customFormat="1" ht="27.75" customHeight="1" x14ac:dyDescent="0.25">
      <c r="A675" s="9" t="s">
        <v>1</v>
      </c>
      <c r="B675" s="9" t="s">
        <v>1</v>
      </c>
      <c r="C675" s="8">
        <v>1314111</v>
      </c>
      <c r="D675" s="7">
        <v>9</v>
      </c>
      <c r="E675" s="6" t="s">
        <v>12</v>
      </c>
      <c r="F675" s="5">
        <v>2149248</v>
      </c>
      <c r="G675" s="5">
        <v>2287610</v>
      </c>
      <c r="H675" s="5">
        <v>9316371</v>
      </c>
      <c r="I675" s="5">
        <v>9253704.5399999991</v>
      </c>
      <c r="J675" s="5">
        <v>62666.460000000894</v>
      </c>
      <c r="K675" s="4">
        <v>0.99327351175688461</v>
      </c>
    </row>
    <row r="676" spans="1:11" s="1" customFormat="1" ht="27.75" customHeight="1" x14ac:dyDescent="0.25">
      <c r="A676" s="14" t="s">
        <v>5</v>
      </c>
      <c r="B676" s="14" t="s">
        <v>5</v>
      </c>
      <c r="C676" s="14" t="s">
        <v>5</v>
      </c>
      <c r="D676" s="13">
        <v>1314112</v>
      </c>
      <c r="E676" s="12" t="s">
        <v>72</v>
      </c>
      <c r="F676" s="11">
        <v>130110610.06790002</v>
      </c>
      <c r="G676" s="11">
        <v>146375477.58149999</v>
      </c>
      <c r="H676" s="11">
        <v>171255995.33965001</v>
      </c>
      <c r="I676" s="11">
        <v>114395735.91999999</v>
      </c>
      <c r="J676" s="11">
        <v>56860259.419650011</v>
      </c>
      <c r="K676" s="10">
        <v>0.66798091181053409</v>
      </c>
    </row>
    <row r="677" spans="1:11" s="3" customFormat="1" ht="27.75" customHeight="1" x14ac:dyDescent="0.25">
      <c r="A677" s="9" t="s">
        <v>1</v>
      </c>
      <c r="B677" s="9" t="s">
        <v>1</v>
      </c>
      <c r="C677" s="8">
        <v>1314112</v>
      </c>
      <c r="D677" s="7">
        <v>1</v>
      </c>
      <c r="E677" s="6" t="s">
        <v>3</v>
      </c>
      <c r="F677" s="5">
        <v>82872757.493900016</v>
      </c>
      <c r="G677" s="5">
        <v>102214529.42649999</v>
      </c>
      <c r="H677" s="5">
        <v>119555305.36915</v>
      </c>
      <c r="I677" s="5">
        <v>75128983.459999993</v>
      </c>
      <c r="J677" s="5">
        <v>44426321.909150004</v>
      </c>
      <c r="K677" s="4">
        <v>0.62840359303190108</v>
      </c>
    </row>
    <row r="678" spans="1:11" s="3" customFormat="1" ht="27.75" customHeight="1" x14ac:dyDescent="0.25">
      <c r="A678" s="9" t="s">
        <v>1</v>
      </c>
      <c r="B678" s="9" t="s">
        <v>1</v>
      </c>
      <c r="C678" s="8">
        <v>1314112</v>
      </c>
      <c r="D678" s="7">
        <v>2</v>
      </c>
      <c r="E678" s="6" t="s">
        <v>2</v>
      </c>
      <c r="F678" s="5">
        <v>15962826.220000001</v>
      </c>
      <c r="G678" s="5">
        <v>17841294.204999998</v>
      </c>
      <c r="H678" s="5">
        <v>20124438.625500001</v>
      </c>
      <c r="I678" s="5">
        <v>19274637.490000002</v>
      </c>
      <c r="J678" s="5">
        <v>849801.13549999893</v>
      </c>
      <c r="K678" s="4">
        <v>0.95777267871595673</v>
      </c>
    </row>
    <row r="679" spans="1:11" s="3" customFormat="1" ht="27.75" customHeight="1" x14ac:dyDescent="0.25">
      <c r="A679" s="9" t="s">
        <v>1</v>
      </c>
      <c r="B679" s="9" t="s">
        <v>1</v>
      </c>
      <c r="C679" s="8">
        <v>1314112</v>
      </c>
      <c r="D679" s="7">
        <v>3</v>
      </c>
      <c r="E679" s="6" t="s">
        <v>15</v>
      </c>
      <c r="F679" s="5">
        <v>10787395.284</v>
      </c>
      <c r="G679" s="5">
        <v>12874987.949999999</v>
      </c>
      <c r="H679" s="5">
        <v>14823805.745000003</v>
      </c>
      <c r="I679" s="5">
        <v>11595622.969999999</v>
      </c>
      <c r="J679" s="5">
        <v>3228182.7750000041</v>
      </c>
      <c r="K679" s="4">
        <v>0.78222982474734237</v>
      </c>
    </row>
    <row r="680" spans="1:11" s="3" customFormat="1" ht="27.75" customHeight="1" x14ac:dyDescent="0.25">
      <c r="A680" s="9" t="s">
        <v>1</v>
      </c>
      <c r="B680" s="9" t="s">
        <v>1</v>
      </c>
      <c r="C680" s="8">
        <v>1314112</v>
      </c>
      <c r="D680" s="7">
        <v>4</v>
      </c>
      <c r="E680" s="6" t="s">
        <v>14</v>
      </c>
      <c r="F680" s="5">
        <v>2500004.09</v>
      </c>
      <c r="G680" s="5">
        <v>1444666</v>
      </c>
      <c r="H680" s="5">
        <v>8494621.5999999996</v>
      </c>
      <c r="I680" s="5">
        <v>6376492</v>
      </c>
      <c r="J680" s="5">
        <v>2118129.5999999996</v>
      </c>
      <c r="K680" s="4">
        <v>0.75065050572705916</v>
      </c>
    </row>
    <row r="681" spans="1:11" s="3" customFormat="1" ht="27.75" customHeight="1" x14ac:dyDescent="0.25">
      <c r="A681" s="9" t="s">
        <v>1</v>
      </c>
      <c r="B681" s="9" t="s">
        <v>1</v>
      </c>
      <c r="C681" s="8">
        <v>1314112</v>
      </c>
      <c r="D681" s="7">
        <v>5</v>
      </c>
      <c r="E681" s="6" t="s">
        <v>13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4">
        <v>0</v>
      </c>
    </row>
    <row r="682" spans="1:11" s="3" customFormat="1" ht="27.75" customHeight="1" x14ac:dyDescent="0.25">
      <c r="A682" s="9" t="s">
        <v>1</v>
      </c>
      <c r="B682" s="9" t="s">
        <v>1</v>
      </c>
      <c r="C682" s="8">
        <v>1314112</v>
      </c>
      <c r="D682" s="7">
        <v>7</v>
      </c>
      <c r="E682" s="6" t="s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4">
        <v>0</v>
      </c>
    </row>
    <row r="683" spans="1:11" s="3" customFormat="1" ht="27.75" customHeight="1" x14ac:dyDescent="0.25">
      <c r="A683" s="9" t="s">
        <v>1</v>
      </c>
      <c r="B683" s="9" t="s">
        <v>1</v>
      </c>
      <c r="C683" s="8">
        <v>1314112</v>
      </c>
      <c r="D683" s="7">
        <v>9</v>
      </c>
      <c r="E683" s="6" t="s">
        <v>12</v>
      </c>
      <c r="F683" s="5">
        <v>17987626.98</v>
      </c>
      <c r="G683" s="5">
        <v>12000000</v>
      </c>
      <c r="H683" s="5">
        <v>8257824.0000000019</v>
      </c>
      <c r="I683" s="5">
        <v>2020000</v>
      </c>
      <c r="J683" s="5">
        <v>6237824.0000000019</v>
      </c>
      <c r="K683" s="4">
        <v>0.24461649945554659</v>
      </c>
    </row>
    <row r="684" spans="1:11" s="1" customFormat="1" ht="27.75" customHeight="1" x14ac:dyDescent="0.25">
      <c r="A684" s="41" t="s">
        <v>9</v>
      </c>
      <c r="B684" s="41" t="s">
        <v>9</v>
      </c>
      <c r="C684" s="41" t="s">
        <v>9</v>
      </c>
      <c r="D684" s="24">
        <v>1315</v>
      </c>
      <c r="E684" s="23" t="s">
        <v>71</v>
      </c>
      <c r="F684" s="22">
        <v>694519657.76000011</v>
      </c>
      <c r="G684" s="22">
        <v>696729636.02450001</v>
      </c>
      <c r="H684" s="22">
        <v>773189093.02450001</v>
      </c>
      <c r="I684" s="22">
        <v>457027850.95999998</v>
      </c>
      <c r="J684" s="22">
        <v>316161242.06450009</v>
      </c>
      <c r="K684" s="21">
        <v>0.5910945395934577</v>
      </c>
    </row>
    <row r="685" spans="1:11" s="15" customFormat="1" ht="27.75" customHeight="1" x14ac:dyDescent="0.25">
      <c r="A685" s="20" t="s">
        <v>7</v>
      </c>
      <c r="B685" s="20" t="s">
        <v>7</v>
      </c>
      <c r="C685" s="20" t="s">
        <v>7</v>
      </c>
      <c r="D685" s="19">
        <v>13151</v>
      </c>
      <c r="E685" s="18" t="s">
        <v>6</v>
      </c>
      <c r="F685" s="17">
        <v>694519657.76000011</v>
      </c>
      <c r="G685" s="17">
        <v>696729636.02450001</v>
      </c>
      <c r="H685" s="17">
        <v>773189093.02450001</v>
      </c>
      <c r="I685" s="17">
        <v>457027850.95999998</v>
      </c>
      <c r="J685" s="17">
        <v>316161242.06450009</v>
      </c>
      <c r="K685" s="16">
        <v>0.5910945395934577</v>
      </c>
    </row>
    <row r="686" spans="1:11" s="1" customFormat="1" ht="27.75" customHeight="1" x14ac:dyDescent="0.25">
      <c r="A686" s="40" t="s">
        <v>5</v>
      </c>
      <c r="B686" s="40" t="s">
        <v>5</v>
      </c>
      <c r="C686" s="40" t="s">
        <v>5</v>
      </c>
      <c r="D686" s="13">
        <v>1315111</v>
      </c>
      <c r="E686" s="12" t="s">
        <v>56</v>
      </c>
      <c r="F686" s="11">
        <v>133974332.96000001</v>
      </c>
      <c r="G686" s="11">
        <v>321808587.22100002</v>
      </c>
      <c r="H686" s="11">
        <v>347810278.22100002</v>
      </c>
      <c r="I686" s="11">
        <v>288889811.05000001</v>
      </c>
      <c r="J686" s="11">
        <v>58920467.171000049</v>
      </c>
      <c r="K686" s="10">
        <v>0.83059595745022319</v>
      </c>
    </row>
    <row r="687" spans="1:11" s="3" customFormat="1" ht="27.75" customHeight="1" x14ac:dyDescent="0.25">
      <c r="A687" s="9" t="s">
        <v>1</v>
      </c>
      <c r="B687" s="9" t="s">
        <v>1</v>
      </c>
      <c r="C687" s="8">
        <v>1315111</v>
      </c>
      <c r="D687" s="7">
        <v>1</v>
      </c>
      <c r="E687" s="6" t="s">
        <v>3</v>
      </c>
      <c r="F687" s="5">
        <v>81668614.960000008</v>
      </c>
      <c r="G687" s="5">
        <v>266046118.24600002</v>
      </c>
      <c r="H687" s="5">
        <v>292047809.24600005</v>
      </c>
      <c r="I687" s="5">
        <v>209251202.43000001</v>
      </c>
      <c r="J687" s="5">
        <v>82796606.816000044</v>
      </c>
      <c r="K687" s="4">
        <v>0.71649639478631344</v>
      </c>
    </row>
    <row r="688" spans="1:11" s="3" customFormat="1" ht="27.75" customHeight="1" x14ac:dyDescent="0.25">
      <c r="A688" s="9" t="s">
        <v>1</v>
      </c>
      <c r="B688" s="9" t="s">
        <v>1</v>
      </c>
      <c r="C688" s="8">
        <v>1315111</v>
      </c>
      <c r="D688" s="7">
        <v>2</v>
      </c>
      <c r="E688" s="6" t="s">
        <v>2</v>
      </c>
      <c r="F688" s="5">
        <v>9066084</v>
      </c>
      <c r="G688" s="5">
        <v>14847850.150000002</v>
      </c>
      <c r="H688" s="5">
        <v>14847850.150000002</v>
      </c>
      <c r="I688" s="5">
        <v>11238725</v>
      </c>
      <c r="J688" s="5">
        <v>3609125.1500000022</v>
      </c>
      <c r="K688" s="4">
        <v>0.75692607929505529</v>
      </c>
    </row>
    <row r="689" spans="1:11" s="3" customFormat="1" ht="27.75" customHeight="1" x14ac:dyDescent="0.25">
      <c r="A689" s="9" t="s">
        <v>1</v>
      </c>
      <c r="B689" s="9" t="s">
        <v>1</v>
      </c>
      <c r="C689" s="8">
        <v>1315111</v>
      </c>
      <c r="D689" s="7">
        <v>3</v>
      </c>
      <c r="E689" s="6" t="s">
        <v>15</v>
      </c>
      <c r="F689" s="5">
        <v>5939642</v>
      </c>
      <c r="G689" s="5">
        <v>1004118.8250000001</v>
      </c>
      <c r="H689" s="5">
        <v>1004118.8250000001</v>
      </c>
      <c r="I689" s="5">
        <v>0</v>
      </c>
      <c r="J689" s="5">
        <v>1004118.8250000001</v>
      </c>
      <c r="K689" s="4">
        <v>0</v>
      </c>
    </row>
    <row r="690" spans="1:11" s="3" customFormat="1" ht="27.75" customHeight="1" x14ac:dyDescent="0.25">
      <c r="A690" s="9" t="s">
        <v>1</v>
      </c>
      <c r="B690" s="9" t="s">
        <v>1</v>
      </c>
      <c r="C690" s="8">
        <v>1315111</v>
      </c>
      <c r="D690" s="7">
        <v>4</v>
      </c>
      <c r="E690" s="6" t="s">
        <v>14</v>
      </c>
      <c r="F690" s="5">
        <v>0</v>
      </c>
      <c r="G690" s="5">
        <v>500000</v>
      </c>
      <c r="H690" s="5">
        <v>500000</v>
      </c>
      <c r="I690" s="5">
        <v>0</v>
      </c>
      <c r="J690" s="5">
        <v>500000</v>
      </c>
      <c r="K690" s="4">
        <v>0</v>
      </c>
    </row>
    <row r="691" spans="1:11" s="3" customFormat="1" ht="27.75" customHeight="1" x14ac:dyDescent="0.25">
      <c r="A691" s="9" t="s">
        <v>1</v>
      </c>
      <c r="B691" s="9" t="s">
        <v>1</v>
      </c>
      <c r="C691" s="8">
        <v>1315111</v>
      </c>
      <c r="D691" s="7">
        <v>5</v>
      </c>
      <c r="E691" s="6" t="s">
        <v>13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4">
        <v>0</v>
      </c>
    </row>
    <row r="692" spans="1:11" s="3" customFormat="1" ht="27.75" customHeight="1" x14ac:dyDescent="0.25">
      <c r="A692" s="9" t="s">
        <v>1</v>
      </c>
      <c r="B692" s="9" t="s">
        <v>1</v>
      </c>
      <c r="C692" s="8">
        <v>1315111</v>
      </c>
      <c r="D692" s="7">
        <v>7</v>
      </c>
      <c r="E692" s="6" t="s">
        <v>0</v>
      </c>
      <c r="F692" s="5">
        <v>1299992</v>
      </c>
      <c r="G692" s="5">
        <v>0</v>
      </c>
      <c r="H692" s="5">
        <v>0</v>
      </c>
      <c r="I692" s="5">
        <v>647900</v>
      </c>
      <c r="J692" s="5">
        <v>-647900</v>
      </c>
      <c r="K692" s="4">
        <v>0</v>
      </c>
    </row>
    <row r="693" spans="1:11" s="3" customFormat="1" ht="27.75" customHeight="1" x14ac:dyDescent="0.25">
      <c r="A693" s="9" t="s">
        <v>1</v>
      </c>
      <c r="B693" s="9" t="s">
        <v>1</v>
      </c>
      <c r="C693" s="8">
        <v>1315111</v>
      </c>
      <c r="D693" s="7">
        <v>9</v>
      </c>
      <c r="E693" s="6" t="s">
        <v>12</v>
      </c>
      <c r="F693" s="5">
        <v>36000000</v>
      </c>
      <c r="G693" s="5">
        <v>39410500</v>
      </c>
      <c r="H693" s="5">
        <v>39410500</v>
      </c>
      <c r="I693" s="5">
        <v>67751983.620000005</v>
      </c>
      <c r="J693" s="5">
        <v>-28341483.620000005</v>
      </c>
      <c r="K693" s="4">
        <v>1.7191353476865303</v>
      </c>
    </row>
    <row r="694" spans="1:11" s="1" customFormat="1" ht="27.75" customHeight="1" x14ac:dyDescent="0.25">
      <c r="A694" s="14" t="s">
        <v>5</v>
      </c>
      <c r="B694" s="14" t="s">
        <v>5</v>
      </c>
      <c r="C694" s="14" t="s">
        <v>5</v>
      </c>
      <c r="D694" s="13">
        <v>1315112</v>
      </c>
      <c r="E694" s="12" t="s">
        <v>55</v>
      </c>
      <c r="F694" s="11">
        <v>560545324.80000007</v>
      </c>
      <c r="G694" s="11">
        <v>374921048.8035</v>
      </c>
      <c r="H694" s="11">
        <v>425378814.8035</v>
      </c>
      <c r="I694" s="11">
        <v>168138039.90999997</v>
      </c>
      <c r="J694" s="11">
        <v>257240774.89350003</v>
      </c>
      <c r="K694" s="10">
        <v>0.39526660486763981</v>
      </c>
    </row>
    <row r="695" spans="1:11" s="3" customFormat="1" ht="27.75" customHeight="1" x14ac:dyDescent="0.25">
      <c r="A695" s="9" t="s">
        <v>1</v>
      </c>
      <c r="B695" s="9" t="s">
        <v>1</v>
      </c>
      <c r="C695" s="8">
        <v>1315112</v>
      </c>
      <c r="D695" s="7">
        <v>1</v>
      </c>
      <c r="E695" s="6" t="s">
        <v>3</v>
      </c>
      <c r="F695" s="5">
        <v>257990120.80000007</v>
      </c>
      <c r="G695" s="5">
        <v>126310167.294</v>
      </c>
      <c r="H695" s="5">
        <v>136767933.294</v>
      </c>
      <c r="I695" s="5">
        <v>50372553.479999997</v>
      </c>
      <c r="J695" s="5">
        <v>86395379.81400001</v>
      </c>
      <c r="K695" s="4">
        <v>0.36830675339458274</v>
      </c>
    </row>
    <row r="696" spans="1:11" s="3" customFormat="1" ht="27.75" customHeight="1" x14ac:dyDescent="0.25">
      <c r="A696" s="9" t="s">
        <v>1</v>
      </c>
      <c r="B696" s="9" t="s">
        <v>1</v>
      </c>
      <c r="C696" s="8">
        <v>1315112</v>
      </c>
      <c r="D696" s="7">
        <v>2</v>
      </c>
      <c r="E696" s="6" t="s">
        <v>2</v>
      </c>
      <c r="F696" s="5">
        <v>38390187.996000007</v>
      </c>
      <c r="G696" s="5">
        <v>42742112.1545</v>
      </c>
      <c r="H696" s="5">
        <v>42742112.1545</v>
      </c>
      <c r="I696" s="5">
        <v>27278271.409999996</v>
      </c>
      <c r="J696" s="5">
        <v>15463840.744500004</v>
      </c>
      <c r="K696" s="4">
        <v>0.63820597614355545</v>
      </c>
    </row>
    <row r="697" spans="1:11" s="3" customFormat="1" ht="27.75" customHeight="1" x14ac:dyDescent="0.25">
      <c r="A697" s="9" t="s">
        <v>1</v>
      </c>
      <c r="B697" s="9" t="s">
        <v>1</v>
      </c>
      <c r="C697" s="8">
        <v>1315112</v>
      </c>
      <c r="D697" s="7">
        <v>3</v>
      </c>
      <c r="E697" s="6" t="s">
        <v>15</v>
      </c>
      <c r="F697" s="5">
        <v>61020374.003999993</v>
      </c>
      <c r="G697" s="5">
        <v>133757769.355</v>
      </c>
      <c r="H697" s="5">
        <v>133757769.355</v>
      </c>
      <c r="I697" s="5">
        <v>70354000.019999996</v>
      </c>
      <c r="J697" s="5">
        <v>63403769.335000008</v>
      </c>
      <c r="K697" s="4">
        <v>0.52598066160386436</v>
      </c>
    </row>
    <row r="698" spans="1:11" s="3" customFormat="1" ht="27.75" customHeight="1" x14ac:dyDescent="0.25">
      <c r="A698" s="9" t="s">
        <v>1</v>
      </c>
      <c r="B698" s="9" t="s">
        <v>1</v>
      </c>
      <c r="C698" s="8">
        <v>1315112</v>
      </c>
      <c r="D698" s="7">
        <v>4</v>
      </c>
      <c r="E698" s="6" t="s">
        <v>14</v>
      </c>
      <c r="F698" s="5">
        <v>15061522</v>
      </c>
      <c r="G698" s="5">
        <v>6700500</v>
      </c>
      <c r="H698" s="5">
        <v>6700500</v>
      </c>
      <c r="I698" s="5">
        <v>3231415</v>
      </c>
      <c r="J698" s="5">
        <v>3469085</v>
      </c>
      <c r="K698" s="4">
        <v>0.48226475636146554</v>
      </c>
    </row>
    <row r="699" spans="1:11" s="3" customFormat="1" ht="27.75" customHeight="1" x14ac:dyDescent="0.25">
      <c r="A699" s="9" t="s">
        <v>1</v>
      </c>
      <c r="B699" s="9" t="s">
        <v>1</v>
      </c>
      <c r="C699" s="8">
        <v>1315112</v>
      </c>
      <c r="D699" s="7">
        <v>5</v>
      </c>
      <c r="E699" s="6" t="s">
        <v>13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4">
        <v>0</v>
      </c>
    </row>
    <row r="700" spans="1:11" s="3" customFormat="1" ht="27.75" customHeight="1" x14ac:dyDescent="0.25">
      <c r="A700" s="9" t="s">
        <v>1</v>
      </c>
      <c r="B700" s="9" t="s">
        <v>1</v>
      </c>
      <c r="C700" s="8">
        <v>1315112</v>
      </c>
      <c r="D700" s="7">
        <v>7</v>
      </c>
      <c r="E700" s="6" t="s">
        <v>0</v>
      </c>
      <c r="F700" s="5">
        <v>199996</v>
      </c>
      <c r="G700" s="5">
        <v>0</v>
      </c>
      <c r="H700" s="5">
        <v>30000000</v>
      </c>
      <c r="I700" s="5">
        <v>7151800</v>
      </c>
      <c r="J700" s="5">
        <v>22848200</v>
      </c>
      <c r="K700" s="4">
        <v>0</v>
      </c>
    </row>
    <row r="701" spans="1:11" s="3" customFormat="1" ht="27.75" customHeight="1" x14ac:dyDescent="0.25">
      <c r="A701" s="9" t="s">
        <v>1</v>
      </c>
      <c r="B701" s="9" t="s">
        <v>1</v>
      </c>
      <c r="C701" s="8">
        <v>1315112</v>
      </c>
      <c r="D701" s="7">
        <v>9</v>
      </c>
      <c r="E701" s="6" t="s">
        <v>12</v>
      </c>
      <c r="F701" s="5">
        <v>187883124</v>
      </c>
      <c r="G701" s="5">
        <v>65410500</v>
      </c>
      <c r="H701" s="5">
        <v>75410500</v>
      </c>
      <c r="I701" s="5">
        <v>9750000</v>
      </c>
      <c r="J701" s="5">
        <v>65660500</v>
      </c>
      <c r="K701" s="4">
        <v>0.12929233992613762</v>
      </c>
    </row>
    <row r="702" spans="1:11" s="1" customFormat="1" ht="27.75" customHeight="1" x14ac:dyDescent="0.25">
      <c r="A702" s="36" t="s">
        <v>52</v>
      </c>
      <c r="B702" s="36" t="s">
        <v>52</v>
      </c>
      <c r="C702" s="36" t="s">
        <v>52</v>
      </c>
      <c r="D702" s="35">
        <v>14</v>
      </c>
      <c r="E702" s="34" t="s">
        <v>70</v>
      </c>
      <c r="F702" s="33">
        <v>1769436464.1409998</v>
      </c>
      <c r="G702" s="33">
        <v>1841389550.4540002</v>
      </c>
      <c r="H702" s="33">
        <v>2173938112.1684504</v>
      </c>
      <c r="I702" s="33">
        <v>1549763659.2399998</v>
      </c>
      <c r="J702" s="33">
        <v>624174452.92845011</v>
      </c>
      <c r="K702" s="32">
        <v>0.71288306256986689</v>
      </c>
    </row>
    <row r="703" spans="1:11" s="1" customFormat="1" ht="27.75" customHeight="1" x14ac:dyDescent="0.25">
      <c r="A703" s="25" t="s">
        <v>9</v>
      </c>
      <c r="B703" s="25" t="s">
        <v>9</v>
      </c>
      <c r="C703" s="25" t="s">
        <v>9</v>
      </c>
      <c r="D703" s="24">
        <v>1411</v>
      </c>
      <c r="E703" s="23" t="s">
        <v>69</v>
      </c>
      <c r="F703" s="22">
        <v>185752089.92899996</v>
      </c>
      <c r="G703" s="22">
        <v>219559030.88749999</v>
      </c>
      <c r="H703" s="22">
        <v>267730197.88749999</v>
      </c>
      <c r="I703" s="22">
        <v>172707113.78</v>
      </c>
      <c r="J703" s="22">
        <v>95023084.107500017</v>
      </c>
      <c r="K703" s="21">
        <v>0.64507894568012603</v>
      </c>
    </row>
    <row r="704" spans="1:11" s="15" customFormat="1" ht="27.75" customHeight="1" x14ac:dyDescent="0.25">
      <c r="A704" s="20" t="s">
        <v>7</v>
      </c>
      <c r="B704" s="20" t="s">
        <v>7</v>
      </c>
      <c r="C704" s="20" t="s">
        <v>7</v>
      </c>
      <c r="D704" s="19">
        <v>14111</v>
      </c>
      <c r="E704" s="18" t="s">
        <v>6</v>
      </c>
      <c r="F704" s="17">
        <v>185752089.92899996</v>
      </c>
      <c r="G704" s="17">
        <v>219559030.88749999</v>
      </c>
      <c r="H704" s="17">
        <v>267730197.88749999</v>
      </c>
      <c r="I704" s="17">
        <v>172707113.78</v>
      </c>
      <c r="J704" s="17">
        <v>95023084.107500017</v>
      </c>
      <c r="K704" s="16">
        <v>0.64507894568012603</v>
      </c>
    </row>
    <row r="705" spans="1:11" s="1" customFormat="1" ht="27.75" customHeight="1" x14ac:dyDescent="0.25">
      <c r="A705" s="14" t="s">
        <v>5</v>
      </c>
      <c r="B705" s="14" t="s">
        <v>5</v>
      </c>
      <c r="C705" s="14" t="s">
        <v>5</v>
      </c>
      <c r="D705" s="13">
        <v>1411112</v>
      </c>
      <c r="E705" s="12" t="s">
        <v>55</v>
      </c>
      <c r="F705" s="11">
        <v>185752089.92899996</v>
      </c>
      <c r="G705" s="11">
        <v>219559030.88749999</v>
      </c>
      <c r="H705" s="11">
        <v>267730197.88749999</v>
      </c>
      <c r="I705" s="11">
        <v>172707113.78</v>
      </c>
      <c r="J705" s="11">
        <v>95023084.107500017</v>
      </c>
      <c r="K705" s="10">
        <v>0.64507894568012603</v>
      </c>
    </row>
    <row r="706" spans="1:11" s="3" customFormat="1" ht="27.75" customHeight="1" x14ac:dyDescent="0.25">
      <c r="A706" s="9" t="s">
        <v>1</v>
      </c>
      <c r="B706" s="9" t="s">
        <v>1</v>
      </c>
      <c r="C706" s="8">
        <v>1411112</v>
      </c>
      <c r="D706" s="7">
        <v>1</v>
      </c>
      <c r="E706" s="6" t="s">
        <v>3</v>
      </c>
      <c r="F706" s="5">
        <v>84418763</v>
      </c>
      <c r="G706" s="5">
        <v>113743484</v>
      </c>
      <c r="H706" s="5">
        <v>158857857</v>
      </c>
      <c r="I706" s="5">
        <v>118277699.02</v>
      </c>
      <c r="J706" s="5">
        <v>40580157.980000004</v>
      </c>
      <c r="K706" s="4">
        <v>0.74455051360789792</v>
      </c>
    </row>
    <row r="707" spans="1:11" s="3" customFormat="1" ht="27.75" customHeight="1" x14ac:dyDescent="0.25">
      <c r="A707" s="9" t="s">
        <v>1</v>
      </c>
      <c r="B707" s="9" t="s">
        <v>1</v>
      </c>
      <c r="C707" s="8">
        <v>1411112</v>
      </c>
      <c r="D707" s="7">
        <v>2</v>
      </c>
      <c r="E707" s="6" t="s">
        <v>2</v>
      </c>
      <c r="F707" s="5">
        <v>16585515.739</v>
      </c>
      <c r="G707" s="5">
        <v>9153078.0300000012</v>
      </c>
      <c r="H707" s="5">
        <v>21585516.030000001</v>
      </c>
      <c r="I707" s="5">
        <v>10752905.5</v>
      </c>
      <c r="J707" s="5">
        <v>10832610.530000001</v>
      </c>
      <c r="K707" s="4">
        <v>0.49815373813882363</v>
      </c>
    </row>
    <row r="708" spans="1:11" s="3" customFormat="1" ht="27.75" customHeight="1" x14ac:dyDescent="0.25">
      <c r="A708" s="9" t="s">
        <v>1</v>
      </c>
      <c r="B708" s="9" t="s">
        <v>1</v>
      </c>
      <c r="C708" s="8">
        <v>1411112</v>
      </c>
      <c r="D708" s="7">
        <v>3</v>
      </c>
      <c r="E708" s="6" t="s">
        <v>15</v>
      </c>
      <c r="F708" s="5">
        <v>11904352</v>
      </c>
      <c r="G708" s="5">
        <v>13687292.8575</v>
      </c>
      <c r="H708" s="5">
        <v>21836351.857500002</v>
      </c>
      <c r="I708" s="5">
        <v>14544374.689999999</v>
      </c>
      <c r="J708" s="5">
        <v>7291977.1675000023</v>
      </c>
      <c r="K708" s="4">
        <v>0.66606248080787034</v>
      </c>
    </row>
    <row r="709" spans="1:11" s="3" customFormat="1" ht="27.75" customHeight="1" x14ac:dyDescent="0.25">
      <c r="A709" s="9" t="s">
        <v>1</v>
      </c>
      <c r="B709" s="9" t="s">
        <v>1</v>
      </c>
      <c r="C709" s="8">
        <v>1411112</v>
      </c>
      <c r="D709" s="7">
        <v>4</v>
      </c>
      <c r="E709" s="6" t="s">
        <v>14</v>
      </c>
      <c r="F709" s="5">
        <v>9405975.2400000002</v>
      </c>
      <c r="G709" s="5">
        <v>8676176</v>
      </c>
      <c r="H709" s="5">
        <v>14405775</v>
      </c>
      <c r="I709" s="5">
        <v>6019384.5700000003</v>
      </c>
      <c r="J709" s="5">
        <v>8386390.4299999997</v>
      </c>
      <c r="K709" s="4">
        <v>0.4178452440080454</v>
      </c>
    </row>
    <row r="710" spans="1:11" s="3" customFormat="1" ht="27.75" customHeight="1" x14ac:dyDescent="0.25">
      <c r="A710" s="9" t="s">
        <v>1</v>
      </c>
      <c r="B710" s="9" t="s">
        <v>1</v>
      </c>
      <c r="C710" s="8">
        <v>1411112</v>
      </c>
      <c r="D710" s="7">
        <v>5</v>
      </c>
      <c r="E710" s="6" t="s">
        <v>13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4">
        <v>0</v>
      </c>
    </row>
    <row r="711" spans="1:11" s="3" customFormat="1" ht="27.75" customHeight="1" x14ac:dyDescent="0.25">
      <c r="A711" s="9" t="s">
        <v>1</v>
      </c>
      <c r="B711" s="9" t="s">
        <v>1</v>
      </c>
      <c r="C711" s="8">
        <v>1411112</v>
      </c>
      <c r="D711" s="7">
        <v>7</v>
      </c>
      <c r="E711" s="6" t="s">
        <v>0</v>
      </c>
      <c r="F711" s="5">
        <v>59392772</v>
      </c>
      <c r="G711" s="5">
        <v>70255050</v>
      </c>
      <c r="H711" s="5">
        <v>46999986</v>
      </c>
      <c r="I711" s="5">
        <v>20825000</v>
      </c>
      <c r="J711" s="5">
        <v>26174986</v>
      </c>
      <c r="K711" s="4">
        <v>0.4430852383658157</v>
      </c>
    </row>
    <row r="712" spans="1:11" s="3" customFormat="1" ht="27.75" customHeight="1" x14ac:dyDescent="0.25">
      <c r="A712" s="9" t="s">
        <v>1</v>
      </c>
      <c r="B712" s="9" t="s">
        <v>1</v>
      </c>
      <c r="C712" s="8">
        <v>1411112</v>
      </c>
      <c r="D712" s="7">
        <v>9</v>
      </c>
      <c r="E712" s="6" t="s">
        <v>12</v>
      </c>
      <c r="F712" s="5">
        <v>4044711.9499999993</v>
      </c>
      <c r="G712" s="5">
        <v>4043950</v>
      </c>
      <c r="H712" s="5">
        <v>4044712</v>
      </c>
      <c r="I712" s="5">
        <v>2287750</v>
      </c>
      <c r="J712" s="5">
        <v>1756962</v>
      </c>
      <c r="K712" s="4">
        <v>0.56561505491614728</v>
      </c>
    </row>
    <row r="713" spans="1:11" s="1" customFormat="1" ht="27.75" customHeight="1" x14ac:dyDescent="0.25">
      <c r="A713" s="25" t="s">
        <v>9</v>
      </c>
      <c r="B713" s="25" t="s">
        <v>9</v>
      </c>
      <c r="C713" s="25" t="s">
        <v>9</v>
      </c>
      <c r="D713" s="24">
        <v>1412</v>
      </c>
      <c r="E713" s="23" t="s">
        <v>68</v>
      </c>
      <c r="F713" s="22">
        <v>1246456927.7920001</v>
      </c>
      <c r="G713" s="22">
        <v>1296026785.9725001</v>
      </c>
      <c r="H713" s="22">
        <v>1489804465.6869502</v>
      </c>
      <c r="I713" s="22">
        <v>1104668219.8799999</v>
      </c>
      <c r="J713" s="22">
        <v>385136245.80695015</v>
      </c>
      <c r="K713" s="21">
        <v>0.74148537296177075</v>
      </c>
    </row>
    <row r="714" spans="1:11" s="15" customFormat="1" ht="27.75" customHeight="1" x14ac:dyDescent="0.25">
      <c r="A714" s="20" t="s">
        <v>7</v>
      </c>
      <c r="B714" s="20" t="s">
        <v>7</v>
      </c>
      <c r="C714" s="20" t="s">
        <v>7</v>
      </c>
      <c r="D714" s="19">
        <v>14121</v>
      </c>
      <c r="E714" s="18" t="s">
        <v>6</v>
      </c>
      <c r="F714" s="17">
        <v>1246456927.7920001</v>
      </c>
      <c r="G714" s="17">
        <v>1296026785.9725001</v>
      </c>
      <c r="H714" s="17">
        <v>1489804465.6869502</v>
      </c>
      <c r="I714" s="17">
        <v>1104668219.8799999</v>
      </c>
      <c r="J714" s="17">
        <v>385136245.80695015</v>
      </c>
      <c r="K714" s="16">
        <v>0.74148537296177075</v>
      </c>
    </row>
    <row r="715" spans="1:11" s="1" customFormat="1" ht="27.75" customHeight="1" x14ac:dyDescent="0.25">
      <c r="A715" s="14" t="s">
        <v>5</v>
      </c>
      <c r="B715" s="14" t="s">
        <v>5</v>
      </c>
      <c r="C715" s="14" t="s">
        <v>5</v>
      </c>
      <c r="D715" s="13">
        <v>1412111</v>
      </c>
      <c r="E715" s="12" t="s">
        <v>56</v>
      </c>
      <c r="F715" s="11">
        <v>115235382.92200001</v>
      </c>
      <c r="G715" s="11">
        <v>153665836.36750001</v>
      </c>
      <c r="H715" s="11">
        <v>165587540.08625001</v>
      </c>
      <c r="I715" s="11">
        <v>141811742.80000001</v>
      </c>
      <c r="J715" s="11">
        <v>23775797.286250003</v>
      </c>
      <c r="K715" s="10">
        <v>0.85641554144795051</v>
      </c>
    </row>
    <row r="716" spans="1:11" s="37" customFormat="1" ht="27.75" customHeight="1" x14ac:dyDescent="0.25">
      <c r="A716" s="39" t="s">
        <v>1</v>
      </c>
      <c r="B716" s="39" t="s">
        <v>1</v>
      </c>
      <c r="C716" s="8">
        <v>1412111</v>
      </c>
      <c r="D716" s="38">
        <v>1</v>
      </c>
      <c r="E716" s="6" t="s">
        <v>3</v>
      </c>
      <c r="F716" s="5">
        <v>59851225.920000002</v>
      </c>
      <c r="G716" s="5">
        <v>67874227.666500002</v>
      </c>
      <c r="H716" s="5">
        <v>79795931.433149993</v>
      </c>
      <c r="I716" s="5">
        <v>46972911.340000004</v>
      </c>
      <c r="J716" s="5">
        <v>32823020.09314999</v>
      </c>
      <c r="K716" s="4">
        <v>0.58866298690118213</v>
      </c>
    </row>
    <row r="717" spans="1:11" s="3" customFormat="1" ht="27.75" customHeight="1" x14ac:dyDescent="0.25">
      <c r="A717" s="9" t="s">
        <v>1</v>
      </c>
      <c r="B717" s="9" t="s">
        <v>1</v>
      </c>
      <c r="C717" s="8">
        <v>1412111</v>
      </c>
      <c r="D717" s="7">
        <v>2</v>
      </c>
      <c r="E717" s="6" t="s">
        <v>2</v>
      </c>
      <c r="F717" s="5">
        <v>20212808.469999999</v>
      </c>
      <c r="G717" s="5">
        <v>20514559.521000002</v>
      </c>
      <c r="H717" s="5">
        <v>20514559.473100003</v>
      </c>
      <c r="I717" s="5">
        <v>30472857.939999998</v>
      </c>
      <c r="J717" s="5">
        <v>-9958298.4668999948</v>
      </c>
      <c r="K717" s="4">
        <v>1.4854258986140039</v>
      </c>
    </row>
    <row r="718" spans="1:11" s="3" customFormat="1" ht="27.75" customHeight="1" x14ac:dyDescent="0.25">
      <c r="A718" s="9" t="s">
        <v>1</v>
      </c>
      <c r="B718" s="9" t="s">
        <v>1</v>
      </c>
      <c r="C718" s="8">
        <v>1412111</v>
      </c>
      <c r="D718" s="7">
        <v>3</v>
      </c>
      <c r="E718" s="6" t="s">
        <v>15</v>
      </c>
      <c r="F718" s="5">
        <v>0</v>
      </c>
      <c r="G718" s="5">
        <v>2895756</v>
      </c>
      <c r="H718" s="5">
        <v>2895756</v>
      </c>
      <c r="I718" s="5">
        <v>3712808.19</v>
      </c>
      <c r="J718" s="5">
        <v>-817052.19</v>
      </c>
      <c r="K718" s="4">
        <v>1.2821550538097823</v>
      </c>
    </row>
    <row r="719" spans="1:11" s="3" customFormat="1" ht="27.75" customHeight="1" x14ac:dyDescent="0.25">
      <c r="A719" s="9" t="s">
        <v>1</v>
      </c>
      <c r="B719" s="9" t="s">
        <v>1</v>
      </c>
      <c r="C719" s="8">
        <v>1412111</v>
      </c>
      <c r="D719" s="7">
        <v>4</v>
      </c>
      <c r="E719" s="6" t="s">
        <v>14</v>
      </c>
      <c r="F719" s="5">
        <v>3993853.4520000005</v>
      </c>
      <c r="G719" s="5">
        <v>4301359.5</v>
      </c>
      <c r="H719" s="5">
        <v>4301359.5</v>
      </c>
      <c r="I719" s="5">
        <v>5340377.93</v>
      </c>
      <c r="J719" s="5">
        <v>-1039018.4299999997</v>
      </c>
      <c r="K719" s="4">
        <v>1.2415558220604439</v>
      </c>
    </row>
    <row r="720" spans="1:11" s="3" customFormat="1" ht="27.75" customHeight="1" x14ac:dyDescent="0.25">
      <c r="A720" s="9" t="s">
        <v>1</v>
      </c>
      <c r="B720" s="9" t="s">
        <v>1</v>
      </c>
      <c r="C720" s="8">
        <v>1412111</v>
      </c>
      <c r="D720" s="7">
        <v>5</v>
      </c>
      <c r="E720" s="6" t="s">
        <v>13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4">
        <v>0</v>
      </c>
    </row>
    <row r="721" spans="1:11" s="3" customFormat="1" ht="27.75" customHeight="1" x14ac:dyDescent="0.25">
      <c r="A721" s="9" t="s">
        <v>1</v>
      </c>
      <c r="B721" s="9" t="s">
        <v>1</v>
      </c>
      <c r="C721" s="8">
        <v>1412111</v>
      </c>
      <c r="D721" s="7">
        <v>7</v>
      </c>
      <c r="E721" s="6" t="s">
        <v>0</v>
      </c>
      <c r="F721" s="5">
        <v>13000000.08</v>
      </c>
      <c r="G721" s="5">
        <v>12888120</v>
      </c>
      <c r="H721" s="5">
        <v>12888120</v>
      </c>
      <c r="I721" s="5">
        <v>12250000</v>
      </c>
      <c r="J721" s="5">
        <v>638120</v>
      </c>
      <c r="K721" s="4">
        <v>0.95048773599252645</v>
      </c>
    </row>
    <row r="722" spans="1:11" s="3" customFormat="1" ht="27.75" customHeight="1" x14ac:dyDescent="0.25">
      <c r="A722" s="9" t="s">
        <v>1</v>
      </c>
      <c r="B722" s="9" t="s">
        <v>1</v>
      </c>
      <c r="C722" s="8">
        <v>1412111</v>
      </c>
      <c r="D722" s="7">
        <v>9</v>
      </c>
      <c r="E722" s="6" t="s">
        <v>12</v>
      </c>
      <c r="F722" s="5">
        <v>18177495</v>
      </c>
      <c r="G722" s="5">
        <v>45191813.680000007</v>
      </c>
      <c r="H722" s="5">
        <v>45191813.680000007</v>
      </c>
      <c r="I722" s="5">
        <v>43062787.399999999</v>
      </c>
      <c r="J722" s="5">
        <v>2129026.2800000086</v>
      </c>
      <c r="K722" s="4">
        <v>0.95288911626615624</v>
      </c>
    </row>
    <row r="723" spans="1:11" s="1" customFormat="1" ht="27.75" customHeight="1" x14ac:dyDescent="0.25">
      <c r="A723" s="14" t="s">
        <v>5</v>
      </c>
      <c r="B723" s="14" t="s">
        <v>5</v>
      </c>
      <c r="C723" s="14" t="s">
        <v>5</v>
      </c>
      <c r="D723" s="13">
        <v>1412112</v>
      </c>
      <c r="E723" s="12" t="s">
        <v>55</v>
      </c>
      <c r="F723" s="11">
        <v>275168723.85600001</v>
      </c>
      <c r="G723" s="11">
        <v>239361262.07299998</v>
      </c>
      <c r="H723" s="11">
        <v>279804862.28030002</v>
      </c>
      <c r="I723" s="11">
        <v>205324589.97999999</v>
      </c>
      <c r="J723" s="11">
        <v>74480272.300300017</v>
      </c>
      <c r="K723" s="10">
        <v>0.7338135167011931</v>
      </c>
    </row>
    <row r="724" spans="1:11" s="3" customFormat="1" ht="27.75" customHeight="1" x14ac:dyDescent="0.25">
      <c r="A724" s="9" t="s">
        <v>1</v>
      </c>
      <c r="B724" s="9" t="s">
        <v>1</v>
      </c>
      <c r="C724" s="8">
        <v>1412112</v>
      </c>
      <c r="D724" s="7">
        <v>1</v>
      </c>
      <c r="E724" s="6" t="s">
        <v>3</v>
      </c>
      <c r="F724" s="5">
        <v>74378501</v>
      </c>
      <c r="G724" s="5">
        <v>79137450.376999989</v>
      </c>
      <c r="H724" s="5">
        <v>103815050.4147</v>
      </c>
      <c r="I724" s="5">
        <v>70778821.590000004</v>
      </c>
      <c r="J724" s="5">
        <v>33036228.824699998</v>
      </c>
      <c r="K724" s="4">
        <v>0.68177803995920294</v>
      </c>
    </row>
    <row r="725" spans="1:11" s="3" customFormat="1" ht="27.75" customHeight="1" x14ac:dyDescent="0.25">
      <c r="A725" s="9" t="s">
        <v>1</v>
      </c>
      <c r="B725" s="9" t="s">
        <v>1</v>
      </c>
      <c r="C725" s="8">
        <v>1412112</v>
      </c>
      <c r="D725" s="7">
        <v>2</v>
      </c>
      <c r="E725" s="6" t="s">
        <v>2</v>
      </c>
      <c r="F725" s="5">
        <v>33552529.506000005</v>
      </c>
      <c r="G725" s="5">
        <v>13264172.296</v>
      </c>
      <c r="H725" s="5">
        <v>15433372.525600001</v>
      </c>
      <c r="I725" s="5">
        <v>1927508.96</v>
      </c>
      <c r="J725" s="5">
        <v>13505863.5656</v>
      </c>
      <c r="K725" s="4">
        <v>0.12489227204246886</v>
      </c>
    </row>
    <row r="726" spans="1:11" s="3" customFormat="1" ht="27.75" customHeight="1" x14ac:dyDescent="0.25">
      <c r="A726" s="9" t="s">
        <v>1</v>
      </c>
      <c r="B726" s="9" t="s">
        <v>1</v>
      </c>
      <c r="C726" s="8">
        <v>1412112</v>
      </c>
      <c r="D726" s="7">
        <v>3</v>
      </c>
      <c r="E726" s="6" t="s">
        <v>15</v>
      </c>
      <c r="F726" s="5">
        <v>9.0000001713633537E-2</v>
      </c>
      <c r="G726" s="5">
        <v>17822236.399999999</v>
      </c>
      <c r="H726" s="5">
        <v>19822236.039999999</v>
      </c>
      <c r="I726" s="5">
        <v>30312230.629999995</v>
      </c>
      <c r="J726" s="5">
        <v>-10489994.589999996</v>
      </c>
      <c r="K726" s="4">
        <v>1.5292033940485756</v>
      </c>
    </row>
    <row r="727" spans="1:11" s="3" customFormat="1" ht="27.75" customHeight="1" x14ac:dyDescent="0.25">
      <c r="A727" s="9" t="s">
        <v>1</v>
      </c>
      <c r="B727" s="9" t="s">
        <v>1</v>
      </c>
      <c r="C727" s="8">
        <v>1412112</v>
      </c>
      <c r="D727" s="7">
        <v>4</v>
      </c>
      <c r="E727" s="6" t="s">
        <v>14</v>
      </c>
      <c r="F727" s="5">
        <v>11863799.191999998</v>
      </c>
      <c r="G727" s="5">
        <v>13169403</v>
      </c>
      <c r="H727" s="5">
        <v>13169403.300000001</v>
      </c>
      <c r="I727" s="5">
        <v>10019448</v>
      </c>
      <c r="J727" s="5">
        <v>3149955.3000000007</v>
      </c>
      <c r="K727" s="4">
        <v>0.76081260264844341</v>
      </c>
    </row>
    <row r="728" spans="1:11" s="3" customFormat="1" ht="27.75" customHeight="1" x14ac:dyDescent="0.25">
      <c r="A728" s="9" t="s">
        <v>1</v>
      </c>
      <c r="B728" s="9" t="s">
        <v>1</v>
      </c>
      <c r="C728" s="8">
        <v>1412112</v>
      </c>
      <c r="D728" s="7">
        <v>5</v>
      </c>
      <c r="E728" s="6" t="s">
        <v>13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4">
        <v>0</v>
      </c>
    </row>
    <row r="729" spans="1:11" s="3" customFormat="1" ht="27.75" customHeight="1" x14ac:dyDescent="0.25">
      <c r="A729" s="9" t="s">
        <v>1</v>
      </c>
      <c r="B729" s="9" t="s">
        <v>1</v>
      </c>
      <c r="C729" s="8">
        <v>1412112</v>
      </c>
      <c r="D729" s="7">
        <v>7</v>
      </c>
      <c r="E729" s="6" t="s">
        <v>0</v>
      </c>
      <c r="F729" s="5">
        <v>6.6000000108033419E-2</v>
      </c>
      <c r="G729" s="5">
        <v>0</v>
      </c>
      <c r="H729" s="5">
        <v>0</v>
      </c>
      <c r="I729" s="5">
        <v>0</v>
      </c>
      <c r="J729" s="5">
        <v>0</v>
      </c>
      <c r="K729" s="4">
        <v>0</v>
      </c>
    </row>
    <row r="730" spans="1:11" s="3" customFormat="1" ht="27.75" customHeight="1" x14ac:dyDescent="0.25">
      <c r="A730" s="9" t="s">
        <v>1</v>
      </c>
      <c r="B730" s="9" t="s">
        <v>1</v>
      </c>
      <c r="C730" s="8">
        <v>1412112</v>
      </c>
      <c r="D730" s="7">
        <v>9</v>
      </c>
      <c r="E730" s="6" t="s">
        <v>12</v>
      </c>
      <c r="F730" s="5">
        <v>155373894.00199997</v>
      </c>
      <c r="G730" s="5">
        <v>115968000</v>
      </c>
      <c r="H730" s="5">
        <v>127564800.00000001</v>
      </c>
      <c r="I730" s="5">
        <v>92286580.799999997</v>
      </c>
      <c r="J730" s="5">
        <v>35278219.200000018</v>
      </c>
      <c r="K730" s="4">
        <v>0.72344863786875369</v>
      </c>
    </row>
    <row r="731" spans="1:11" s="1" customFormat="1" ht="27.75" customHeight="1" x14ac:dyDescent="0.25">
      <c r="A731" s="14" t="s">
        <v>5</v>
      </c>
      <c r="B731" s="14" t="s">
        <v>5</v>
      </c>
      <c r="C731" s="14" t="s">
        <v>5</v>
      </c>
      <c r="D731" s="13">
        <v>1412113</v>
      </c>
      <c r="E731" s="12" t="s">
        <v>67</v>
      </c>
      <c r="F731" s="11">
        <v>56164740.740000002</v>
      </c>
      <c r="G731" s="11">
        <v>54223059.950000003</v>
      </c>
      <c r="H731" s="11">
        <v>72183171.945000008</v>
      </c>
      <c r="I731" s="11">
        <v>42802467.490000002</v>
      </c>
      <c r="J731" s="11">
        <v>29380704.455000006</v>
      </c>
      <c r="K731" s="10">
        <v>0.59297016654537371</v>
      </c>
    </row>
    <row r="732" spans="1:11" s="3" customFormat="1" ht="27.75" customHeight="1" x14ac:dyDescent="0.25">
      <c r="A732" s="9" t="s">
        <v>1</v>
      </c>
      <c r="B732" s="9" t="s">
        <v>1</v>
      </c>
      <c r="C732" s="8">
        <v>1412113</v>
      </c>
      <c r="D732" s="7">
        <v>1</v>
      </c>
      <c r="E732" s="6" t="s">
        <v>3</v>
      </c>
      <c r="F732" s="5">
        <v>37425068.340000004</v>
      </c>
      <c r="G732" s="5">
        <v>37655059.950000003</v>
      </c>
      <c r="H732" s="5">
        <v>42492698.945000008</v>
      </c>
      <c r="I732" s="5">
        <v>24196645.990000002</v>
      </c>
      <c r="J732" s="5">
        <v>18296052.955000006</v>
      </c>
      <c r="K732" s="4">
        <v>0.56943066905019812</v>
      </c>
    </row>
    <row r="733" spans="1:11" s="3" customFormat="1" ht="27.75" customHeight="1" x14ac:dyDescent="0.25">
      <c r="A733" s="9" t="s">
        <v>1</v>
      </c>
      <c r="B733" s="9" t="s">
        <v>1</v>
      </c>
      <c r="C733" s="8">
        <v>1412113</v>
      </c>
      <c r="D733" s="7">
        <v>2</v>
      </c>
      <c r="E733" s="6" t="s">
        <v>2</v>
      </c>
      <c r="F733" s="5">
        <v>18739672.399999999</v>
      </c>
      <c r="G733" s="5">
        <v>16568000</v>
      </c>
      <c r="H733" s="5">
        <v>29690473</v>
      </c>
      <c r="I733" s="5">
        <v>18605821.5</v>
      </c>
      <c r="J733" s="5">
        <v>11084651.5</v>
      </c>
      <c r="K733" s="4">
        <v>0.62665965274450153</v>
      </c>
    </row>
    <row r="734" spans="1:11" s="3" customFormat="1" ht="27.75" customHeight="1" x14ac:dyDescent="0.25">
      <c r="A734" s="9" t="s">
        <v>1</v>
      </c>
      <c r="B734" s="9" t="s">
        <v>1</v>
      </c>
      <c r="C734" s="8">
        <v>1412113</v>
      </c>
      <c r="D734" s="7">
        <v>3</v>
      </c>
      <c r="E734" s="6" t="s">
        <v>15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4">
        <v>0</v>
      </c>
    </row>
    <row r="735" spans="1:11" s="3" customFormat="1" ht="27.75" customHeight="1" x14ac:dyDescent="0.25">
      <c r="A735" s="9" t="s">
        <v>1</v>
      </c>
      <c r="B735" s="9" t="s">
        <v>1</v>
      </c>
      <c r="C735" s="8">
        <v>1412113</v>
      </c>
      <c r="D735" s="7">
        <v>4</v>
      </c>
      <c r="E735" s="6" t="s">
        <v>14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4">
        <v>0</v>
      </c>
    </row>
    <row r="736" spans="1:11" s="3" customFormat="1" ht="27.75" customHeight="1" x14ac:dyDescent="0.25">
      <c r="A736" s="9" t="s">
        <v>1</v>
      </c>
      <c r="B736" s="9" t="s">
        <v>1</v>
      </c>
      <c r="C736" s="8">
        <v>1412113</v>
      </c>
      <c r="D736" s="7">
        <v>5</v>
      </c>
      <c r="E736" s="6" t="s">
        <v>13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4">
        <v>0</v>
      </c>
    </row>
    <row r="737" spans="1:11" s="3" customFormat="1" ht="27.75" customHeight="1" x14ac:dyDescent="0.25">
      <c r="A737" s="9" t="s">
        <v>1</v>
      </c>
      <c r="B737" s="9" t="s">
        <v>1</v>
      </c>
      <c r="C737" s="8">
        <v>1412113</v>
      </c>
      <c r="D737" s="7">
        <v>7</v>
      </c>
      <c r="E737" s="6" t="s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4">
        <v>0</v>
      </c>
    </row>
    <row r="738" spans="1:11" s="3" customFormat="1" ht="27.75" customHeight="1" x14ac:dyDescent="0.25">
      <c r="A738" s="9" t="s">
        <v>1</v>
      </c>
      <c r="B738" s="9" t="s">
        <v>1</v>
      </c>
      <c r="C738" s="8">
        <v>1412113</v>
      </c>
      <c r="D738" s="7">
        <v>9</v>
      </c>
      <c r="E738" s="6" t="s">
        <v>12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4">
        <v>0</v>
      </c>
    </row>
    <row r="739" spans="1:11" s="1" customFormat="1" ht="27.75" customHeight="1" x14ac:dyDescent="0.25">
      <c r="A739" s="14" t="s">
        <v>5</v>
      </c>
      <c r="B739" s="14" t="s">
        <v>5</v>
      </c>
      <c r="C739" s="14" t="s">
        <v>5</v>
      </c>
      <c r="D739" s="13">
        <v>1412114</v>
      </c>
      <c r="E739" s="12" t="s">
        <v>66</v>
      </c>
      <c r="F739" s="11">
        <v>70851656.340000004</v>
      </c>
      <c r="G739" s="11">
        <v>68601312.122000009</v>
      </c>
      <c r="H739" s="11">
        <v>80688033.369399995</v>
      </c>
      <c r="I739" s="11">
        <v>40744493.899999999</v>
      </c>
      <c r="J739" s="11">
        <v>39943539.469400004</v>
      </c>
      <c r="K739" s="10">
        <v>0.50496327892224824</v>
      </c>
    </row>
    <row r="740" spans="1:11" s="3" customFormat="1" ht="27.75" customHeight="1" x14ac:dyDescent="0.25">
      <c r="A740" s="9" t="s">
        <v>1</v>
      </c>
      <c r="B740" s="9" t="s">
        <v>1</v>
      </c>
      <c r="C740" s="8">
        <v>1412114</v>
      </c>
      <c r="D740" s="7">
        <v>1</v>
      </c>
      <c r="E740" s="6" t="s">
        <v>3</v>
      </c>
      <c r="F740" s="5">
        <v>37558780.290000007</v>
      </c>
      <c r="G740" s="5">
        <v>37672385.648000002</v>
      </c>
      <c r="H740" s="5">
        <v>46178976.248000003</v>
      </c>
      <c r="I740" s="5">
        <v>24331251.66</v>
      </c>
      <c r="J740" s="5">
        <v>21847724.588000003</v>
      </c>
      <c r="K740" s="4">
        <v>0.5268902352735414</v>
      </c>
    </row>
    <row r="741" spans="1:11" s="3" customFormat="1" ht="27.75" customHeight="1" x14ac:dyDescent="0.25">
      <c r="A741" s="9" t="s">
        <v>1</v>
      </c>
      <c r="B741" s="9" t="s">
        <v>1</v>
      </c>
      <c r="C741" s="8">
        <v>1412114</v>
      </c>
      <c r="D741" s="7">
        <v>2</v>
      </c>
      <c r="E741" s="6" t="s">
        <v>2</v>
      </c>
      <c r="F741" s="5">
        <v>33292876.049999997</v>
      </c>
      <c r="G741" s="5">
        <v>30928926.473999999</v>
      </c>
      <c r="H741" s="5">
        <v>34509057.121399999</v>
      </c>
      <c r="I741" s="5">
        <v>16413242.24</v>
      </c>
      <c r="J741" s="5">
        <v>18095814.881399997</v>
      </c>
      <c r="K741" s="4">
        <v>0.47562128928239261</v>
      </c>
    </row>
    <row r="742" spans="1:11" s="3" customFormat="1" ht="27.75" customHeight="1" x14ac:dyDescent="0.25">
      <c r="A742" s="9" t="s">
        <v>1</v>
      </c>
      <c r="B742" s="9" t="s">
        <v>1</v>
      </c>
      <c r="C742" s="8">
        <v>1412114</v>
      </c>
      <c r="D742" s="7">
        <v>3</v>
      </c>
      <c r="E742" s="6" t="s">
        <v>15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4">
        <v>0</v>
      </c>
    </row>
    <row r="743" spans="1:11" s="3" customFormat="1" ht="27.75" customHeight="1" x14ac:dyDescent="0.25">
      <c r="A743" s="9" t="s">
        <v>1</v>
      </c>
      <c r="B743" s="9" t="s">
        <v>1</v>
      </c>
      <c r="C743" s="8">
        <v>1412114</v>
      </c>
      <c r="D743" s="7">
        <v>4</v>
      </c>
      <c r="E743" s="6" t="s">
        <v>14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4">
        <v>0</v>
      </c>
    </row>
    <row r="744" spans="1:11" s="3" customFormat="1" ht="27.75" customHeight="1" x14ac:dyDescent="0.25">
      <c r="A744" s="9" t="s">
        <v>1</v>
      </c>
      <c r="B744" s="9" t="s">
        <v>1</v>
      </c>
      <c r="C744" s="8">
        <v>1412114</v>
      </c>
      <c r="D744" s="7">
        <v>5</v>
      </c>
      <c r="E744" s="6" t="s">
        <v>13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4">
        <v>0</v>
      </c>
    </row>
    <row r="745" spans="1:11" s="3" customFormat="1" ht="27.75" customHeight="1" x14ac:dyDescent="0.25">
      <c r="A745" s="9" t="s">
        <v>1</v>
      </c>
      <c r="B745" s="9" t="s">
        <v>1</v>
      </c>
      <c r="C745" s="8">
        <v>1412114</v>
      </c>
      <c r="D745" s="7">
        <v>7</v>
      </c>
      <c r="E745" s="6" t="s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4">
        <v>0</v>
      </c>
    </row>
    <row r="746" spans="1:11" s="3" customFormat="1" ht="27.75" customHeight="1" x14ac:dyDescent="0.25">
      <c r="A746" s="9" t="s">
        <v>1</v>
      </c>
      <c r="B746" s="9" t="s">
        <v>1</v>
      </c>
      <c r="C746" s="8">
        <v>1412114</v>
      </c>
      <c r="D746" s="7">
        <v>9</v>
      </c>
      <c r="E746" s="6" t="s">
        <v>12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4">
        <v>0</v>
      </c>
    </row>
    <row r="747" spans="1:11" s="1" customFormat="1" ht="27.75" customHeight="1" x14ac:dyDescent="0.25">
      <c r="A747" s="14" t="s">
        <v>5</v>
      </c>
      <c r="B747" s="14" t="s">
        <v>5</v>
      </c>
      <c r="C747" s="14" t="s">
        <v>5</v>
      </c>
      <c r="D747" s="13">
        <v>1412115</v>
      </c>
      <c r="E747" s="12" t="s">
        <v>65</v>
      </c>
      <c r="F747" s="11">
        <v>55684113.933999993</v>
      </c>
      <c r="G747" s="11">
        <v>53610046.839999996</v>
      </c>
      <c r="H747" s="11">
        <v>66906222.524000004</v>
      </c>
      <c r="I747" s="11">
        <v>42546831.640000001</v>
      </c>
      <c r="J747" s="11">
        <v>24359390.884000003</v>
      </c>
      <c r="K747" s="10">
        <v>0.63591740850020306</v>
      </c>
    </row>
    <row r="748" spans="1:11" s="3" customFormat="1" ht="27.75" customHeight="1" x14ac:dyDescent="0.25">
      <c r="A748" s="9" t="s">
        <v>1</v>
      </c>
      <c r="B748" s="9" t="s">
        <v>1</v>
      </c>
      <c r="C748" s="8">
        <v>1412115</v>
      </c>
      <c r="D748" s="7">
        <v>1</v>
      </c>
      <c r="E748" s="6" t="s">
        <v>3</v>
      </c>
      <c r="F748" s="5">
        <v>43684113.849999994</v>
      </c>
      <c r="G748" s="5">
        <v>42668265.839999996</v>
      </c>
      <c r="H748" s="5">
        <v>49320001.424000002</v>
      </c>
      <c r="I748" s="5">
        <v>31602291.640000001</v>
      </c>
      <c r="J748" s="5">
        <v>17717709.784000002</v>
      </c>
      <c r="K748" s="4">
        <v>0.64076015262687636</v>
      </c>
    </row>
    <row r="749" spans="1:11" s="3" customFormat="1" ht="27.75" customHeight="1" x14ac:dyDescent="0.25">
      <c r="A749" s="9" t="s">
        <v>1</v>
      </c>
      <c r="B749" s="9" t="s">
        <v>1</v>
      </c>
      <c r="C749" s="8">
        <v>1412115</v>
      </c>
      <c r="D749" s="7">
        <v>2</v>
      </c>
      <c r="E749" s="6" t="s">
        <v>2</v>
      </c>
      <c r="F749" s="5">
        <v>12000000.083999999</v>
      </c>
      <c r="G749" s="5">
        <v>10941781</v>
      </c>
      <c r="H749" s="5">
        <v>17586221.100000001</v>
      </c>
      <c r="I749" s="5">
        <v>10944540</v>
      </c>
      <c r="J749" s="5">
        <v>6641681.1000000015</v>
      </c>
      <c r="K749" s="4">
        <v>0.62233608560738496</v>
      </c>
    </row>
    <row r="750" spans="1:11" s="3" customFormat="1" ht="27.75" customHeight="1" x14ac:dyDescent="0.25">
      <c r="A750" s="9" t="s">
        <v>1</v>
      </c>
      <c r="B750" s="9" t="s">
        <v>1</v>
      </c>
      <c r="C750" s="8">
        <v>1412115</v>
      </c>
      <c r="D750" s="7">
        <v>3</v>
      </c>
      <c r="E750" s="6" t="s">
        <v>15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4">
        <v>0</v>
      </c>
    </row>
    <row r="751" spans="1:11" s="3" customFormat="1" ht="27.75" customHeight="1" x14ac:dyDescent="0.25">
      <c r="A751" s="9" t="s">
        <v>1</v>
      </c>
      <c r="B751" s="9" t="s">
        <v>1</v>
      </c>
      <c r="C751" s="8">
        <v>1412115</v>
      </c>
      <c r="D751" s="7">
        <v>4</v>
      </c>
      <c r="E751" s="6" t="s">
        <v>14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4">
        <v>0</v>
      </c>
    </row>
    <row r="752" spans="1:11" s="3" customFormat="1" ht="27.75" customHeight="1" x14ac:dyDescent="0.25">
      <c r="A752" s="9" t="s">
        <v>1</v>
      </c>
      <c r="B752" s="9" t="s">
        <v>1</v>
      </c>
      <c r="C752" s="8">
        <v>1412115</v>
      </c>
      <c r="D752" s="7">
        <v>5</v>
      </c>
      <c r="E752" s="6" t="s">
        <v>13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4">
        <v>0</v>
      </c>
    </row>
    <row r="753" spans="1:11" s="3" customFormat="1" ht="27.75" customHeight="1" x14ac:dyDescent="0.25">
      <c r="A753" s="9" t="s">
        <v>1</v>
      </c>
      <c r="B753" s="9" t="s">
        <v>1</v>
      </c>
      <c r="C753" s="8">
        <v>1412115</v>
      </c>
      <c r="D753" s="7">
        <v>7</v>
      </c>
      <c r="E753" s="6" t="s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4">
        <v>0</v>
      </c>
    </row>
    <row r="754" spans="1:11" s="3" customFormat="1" ht="27.75" customHeight="1" x14ac:dyDescent="0.25">
      <c r="A754" s="9" t="s">
        <v>1</v>
      </c>
      <c r="B754" s="9" t="s">
        <v>1</v>
      </c>
      <c r="C754" s="8">
        <v>1412115</v>
      </c>
      <c r="D754" s="7">
        <v>9</v>
      </c>
      <c r="E754" s="6" t="s">
        <v>12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4">
        <v>0</v>
      </c>
    </row>
    <row r="755" spans="1:11" s="1" customFormat="1" ht="27.75" customHeight="1" x14ac:dyDescent="0.25">
      <c r="A755" s="14" t="s">
        <v>5</v>
      </c>
      <c r="B755" s="14" t="s">
        <v>5</v>
      </c>
      <c r="C755" s="14" t="s">
        <v>5</v>
      </c>
      <c r="D755" s="13">
        <v>1412116</v>
      </c>
      <c r="E755" s="12" t="s">
        <v>64</v>
      </c>
      <c r="F755" s="11">
        <v>49083923.175999999</v>
      </c>
      <c r="G755" s="11">
        <v>41728254.130000003</v>
      </c>
      <c r="H755" s="11">
        <v>52468026.543000005</v>
      </c>
      <c r="I755" s="11">
        <v>33346402.020000003</v>
      </c>
      <c r="J755" s="11">
        <v>19121624.523000002</v>
      </c>
      <c r="K755" s="10">
        <v>0.63555662785736877</v>
      </c>
    </row>
    <row r="756" spans="1:11" s="3" customFormat="1" ht="27.75" customHeight="1" x14ac:dyDescent="0.25">
      <c r="A756" s="9" t="s">
        <v>1</v>
      </c>
      <c r="B756" s="9" t="s">
        <v>1</v>
      </c>
      <c r="C756" s="8">
        <v>1412116</v>
      </c>
      <c r="D756" s="7">
        <v>1</v>
      </c>
      <c r="E756" s="6" t="s">
        <v>3</v>
      </c>
      <c r="F756" s="5">
        <v>24328499.960000001</v>
      </c>
      <c r="G756" s="5">
        <v>20614712.030000001</v>
      </c>
      <c r="H756" s="5">
        <v>25950535.233000003</v>
      </c>
      <c r="I756" s="5">
        <v>14240628.370000001</v>
      </c>
      <c r="J756" s="5">
        <v>11709906.863000002</v>
      </c>
      <c r="K756" s="4">
        <v>0.54876048767930241</v>
      </c>
    </row>
    <row r="757" spans="1:11" s="3" customFormat="1" ht="27.75" customHeight="1" x14ac:dyDescent="0.25">
      <c r="A757" s="9" t="s">
        <v>1</v>
      </c>
      <c r="B757" s="9" t="s">
        <v>1</v>
      </c>
      <c r="C757" s="8">
        <v>1412116</v>
      </c>
      <c r="D757" s="7">
        <v>2</v>
      </c>
      <c r="E757" s="6" t="s">
        <v>2</v>
      </c>
      <c r="F757" s="5">
        <v>24755423.215999998</v>
      </c>
      <c r="G757" s="5">
        <v>21113542.100000001</v>
      </c>
      <c r="H757" s="5">
        <v>26517491.310000002</v>
      </c>
      <c r="I757" s="5">
        <v>19105773.650000002</v>
      </c>
      <c r="J757" s="5">
        <v>7411717.6600000001</v>
      </c>
      <c r="K757" s="4">
        <v>0.7204970269112535</v>
      </c>
    </row>
    <row r="758" spans="1:11" s="3" customFormat="1" ht="27.75" customHeight="1" x14ac:dyDescent="0.25">
      <c r="A758" s="9" t="s">
        <v>1</v>
      </c>
      <c r="B758" s="9" t="s">
        <v>1</v>
      </c>
      <c r="C758" s="8">
        <v>1412116</v>
      </c>
      <c r="D758" s="7">
        <v>3</v>
      </c>
      <c r="E758" s="6" t="s">
        <v>15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4">
        <v>0</v>
      </c>
    </row>
    <row r="759" spans="1:11" s="3" customFormat="1" ht="27.75" customHeight="1" x14ac:dyDescent="0.25">
      <c r="A759" s="9" t="s">
        <v>1</v>
      </c>
      <c r="B759" s="9" t="s">
        <v>1</v>
      </c>
      <c r="C759" s="8">
        <v>1412116</v>
      </c>
      <c r="D759" s="7">
        <v>4</v>
      </c>
      <c r="E759" s="6" t="s">
        <v>14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4">
        <v>0</v>
      </c>
    </row>
    <row r="760" spans="1:11" s="3" customFormat="1" ht="27.75" customHeight="1" x14ac:dyDescent="0.25">
      <c r="A760" s="9" t="s">
        <v>1</v>
      </c>
      <c r="B760" s="9" t="s">
        <v>1</v>
      </c>
      <c r="C760" s="8">
        <v>1412116</v>
      </c>
      <c r="D760" s="7">
        <v>5</v>
      </c>
      <c r="E760" s="6" t="s">
        <v>13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4">
        <v>0</v>
      </c>
    </row>
    <row r="761" spans="1:11" s="3" customFormat="1" ht="27.75" customHeight="1" x14ac:dyDescent="0.25">
      <c r="A761" s="9" t="s">
        <v>1</v>
      </c>
      <c r="B761" s="9" t="s">
        <v>1</v>
      </c>
      <c r="C761" s="8">
        <v>1412116</v>
      </c>
      <c r="D761" s="7">
        <v>7</v>
      </c>
      <c r="E761" s="6" t="s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4">
        <v>0</v>
      </c>
    </row>
    <row r="762" spans="1:11" s="3" customFormat="1" ht="27.75" customHeight="1" x14ac:dyDescent="0.25">
      <c r="A762" s="9" t="s">
        <v>1</v>
      </c>
      <c r="B762" s="9" t="s">
        <v>1</v>
      </c>
      <c r="C762" s="8">
        <v>1412116</v>
      </c>
      <c r="D762" s="7">
        <v>9</v>
      </c>
      <c r="E762" s="6" t="s">
        <v>12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4">
        <v>0</v>
      </c>
    </row>
    <row r="763" spans="1:11" s="1" customFormat="1" ht="27.75" customHeight="1" x14ac:dyDescent="0.25">
      <c r="A763" s="14" t="s">
        <v>5</v>
      </c>
      <c r="B763" s="14" t="s">
        <v>5</v>
      </c>
      <c r="C763" s="14" t="s">
        <v>5</v>
      </c>
      <c r="D763" s="13">
        <v>1412117</v>
      </c>
      <c r="E763" s="12" t="s">
        <v>63</v>
      </c>
      <c r="F763" s="11">
        <v>31247820.324000001</v>
      </c>
      <c r="G763" s="11">
        <v>34828946.439999998</v>
      </c>
      <c r="H763" s="11">
        <v>49560659.084000006</v>
      </c>
      <c r="I763" s="11">
        <v>27485597.770000003</v>
      </c>
      <c r="J763" s="11">
        <v>22075061.314000003</v>
      </c>
      <c r="K763" s="10">
        <v>0.55458499297628105</v>
      </c>
    </row>
    <row r="764" spans="1:11" s="3" customFormat="1" ht="27.75" customHeight="1" x14ac:dyDescent="0.25">
      <c r="A764" s="9" t="s">
        <v>1</v>
      </c>
      <c r="B764" s="9" t="s">
        <v>1</v>
      </c>
      <c r="C764" s="8">
        <v>1412117</v>
      </c>
      <c r="D764" s="7">
        <v>1</v>
      </c>
      <c r="E764" s="6" t="s">
        <v>3</v>
      </c>
      <c r="F764" s="5">
        <v>20747820</v>
      </c>
      <c r="G764" s="5">
        <v>20747729.960000001</v>
      </c>
      <c r="H764" s="5">
        <v>25548817.956000004</v>
      </c>
      <c r="I764" s="5">
        <v>13548064.790000001</v>
      </c>
      <c r="J764" s="5">
        <v>12000753.166000003</v>
      </c>
      <c r="K764" s="4">
        <v>0.53028147186035701</v>
      </c>
    </row>
    <row r="765" spans="1:11" s="3" customFormat="1" ht="27.75" customHeight="1" x14ac:dyDescent="0.25">
      <c r="A765" s="9" t="s">
        <v>1</v>
      </c>
      <c r="B765" s="9" t="s">
        <v>1</v>
      </c>
      <c r="C765" s="8">
        <v>1412117</v>
      </c>
      <c r="D765" s="7">
        <v>2</v>
      </c>
      <c r="E765" s="6" t="s">
        <v>2</v>
      </c>
      <c r="F765" s="5">
        <v>10500000.323999999</v>
      </c>
      <c r="G765" s="5">
        <v>14081216.48</v>
      </c>
      <c r="H765" s="5">
        <v>24011841.128000002</v>
      </c>
      <c r="I765" s="5">
        <v>13937532.980000002</v>
      </c>
      <c r="J765" s="5">
        <v>10074308.148</v>
      </c>
      <c r="K765" s="4">
        <v>0.58044416109964869</v>
      </c>
    </row>
    <row r="766" spans="1:11" s="3" customFormat="1" ht="27.75" customHeight="1" x14ac:dyDescent="0.25">
      <c r="A766" s="9" t="s">
        <v>1</v>
      </c>
      <c r="B766" s="9" t="s">
        <v>1</v>
      </c>
      <c r="C766" s="8">
        <v>1412117</v>
      </c>
      <c r="D766" s="7">
        <v>3</v>
      </c>
      <c r="E766" s="6" t="s">
        <v>15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4">
        <v>0</v>
      </c>
    </row>
    <row r="767" spans="1:11" s="3" customFormat="1" ht="27.75" customHeight="1" x14ac:dyDescent="0.25">
      <c r="A767" s="9" t="s">
        <v>1</v>
      </c>
      <c r="B767" s="9" t="s">
        <v>1</v>
      </c>
      <c r="C767" s="8">
        <v>1412117</v>
      </c>
      <c r="D767" s="7">
        <v>4</v>
      </c>
      <c r="E767" s="6" t="s">
        <v>14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4">
        <v>0</v>
      </c>
    </row>
    <row r="768" spans="1:11" s="3" customFormat="1" ht="27.75" customHeight="1" x14ac:dyDescent="0.25">
      <c r="A768" s="9" t="s">
        <v>1</v>
      </c>
      <c r="B768" s="9" t="s">
        <v>1</v>
      </c>
      <c r="C768" s="8">
        <v>1412117</v>
      </c>
      <c r="D768" s="7">
        <v>5</v>
      </c>
      <c r="E768" s="6" t="s">
        <v>13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4">
        <v>0</v>
      </c>
    </row>
    <row r="769" spans="1:11" s="3" customFormat="1" ht="27.75" customHeight="1" x14ac:dyDescent="0.25">
      <c r="A769" s="9" t="s">
        <v>1</v>
      </c>
      <c r="B769" s="9" t="s">
        <v>1</v>
      </c>
      <c r="C769" s="8">
        <v>1412117</v>
      </c>
      <c r="D769" s="7">
        <v>7</v>
      </c>
      <c r="E769" s="6" t="s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4">
        <v>0</v>
      </c>
    </row>
    <row r="770" spans="1:11" s="3" customFormat="1" ht="27.75" customHeight="1" x14ac:dyDescent="0.25">
      <c r="A770" s="9" t="s">
        <v>1</v>
      </c>
      <c r="B770" s="9" t="s">
        <v>1</v>
      </c>
      <c r="C770" s="8">
        <v>1412117</v>
      </c>
      <c r="D770" s="7">
        <v>9</v>
      </c>
      <c r="E770" s="6" t="s">
        <v>12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4">
        <v>0</v>
      </c>
    </row>
    <row r="771" spans="1:11" s="1" customFormat="1" ht="27.75" customHeight="1" x14ac:dyDescent="0.25">
      <c r="A771" s="14" t="s">
        <v>5</v>
      </c>
      <c r="B771" s="14" t="s">
        <v>5</v>
      </c>
      <c r="C771" s="14" t="s">
        <v>5</v>
      </c>
      <c r="D771" s="13">
        <v>1412118</v>
      </c>
      <c r="E771" s="12" t="s">
        <v>62</v>
      </c>
      <c r="F771" s="11">
        <v>62374420.539999999</v>
      </c>
      <c r="G771" s="11">
        <v>59123227.390000001</v>
      </c>
      <c r="H771" s="11">
        <v>71853757.129000008</v>
      </c>
      <c r="I771" s="11">
        <v>49303606.910000004</v>
      </c>
      <c r="J771" s="11">
        <v>22550150.219000004</v>
      </c>
      <c r="K771" s="10">
        <v>0.68616602499274437</v>
      </c>
    </row>
    <row r="772" spans="1:11" s="3" customFormat="1" ht="27.75" customHeight="1" x14ac:dyDescent="0.25">
      <c r="A772" s="9" t="s">
        <v>1</v>
      </c>
      <c r="B772" s="9" t="s">
        <v>1</v>
      </c>
      <c r="C772" s="8">
        <v>1412118</v>
      </c>
      <c r="D772" s="7">
        <v>1</v>
      </c>
      <c r="E772" s="6" t="s">
        <v>3</v>
      </c>
      <c r="F772" s="5">
        <v>41543052</v>
      </c>
      <c r="G772" s="5">
        <v>41543052.390000001</v>
      </c>
      <c r="H772" s="5">
        <v>53077275.629000008</v>
      </c>
      <c r="I772" s="5">
        <v>37246848.160000004</v>
      </c>
      <c r="J772" s="5">
        <v>15830427.469000004</v>
      </c>
      <c r="K772" s="4">
        <v>0.70174755050256044</v>
      </c>
    </row>
    <row r="773" spans="1:11" s="3" customFormat="1" ht="27.75" customHeight="1" x14ac:dyDescent="0.25">
      <c r="A773" s="9" t="s">
        <v>1</v>
      </c>
      <c r="B773" s="9" t="s">
        <v>1</v>
      </c>
      <c r="C773" s="8">
        <v>1412118</v>
      </c>
      <c r="D773" s="7">
        <v>2</v>
      </c>
      <c r="E773" s="6" t="s">
        <v>2</v>
      </c>
      <c r="F773" s="5">
        <v>20831368.539999999</v>
      </c>
      <c r="G773" s="5">
        <v>17580175</v>
      </c>
      <c r="H773" s="5">
        <v>18776481.5</v>
      </c>
      <c r="I773" s="5">
        <v>12056758.749999998</v>
      </c>
      <c r="J773" s="5">
        <v>6719722.7500000019</v>
      </c>
      <c r="K773" s="4">
        <v>0.64212023695706766</v>
      </c>
    </row>
    <row r="774" spans="1:11" s="3" customFormat="1" ht="27.75" customHeight="1" x14ac:dyDescent="0.25">
      <c r="A774" s="9" t="s">
        <v>1</v>
      </c>
      <c r="B774" s="9" t="s">
        <v>1</v>
      </c>
      <c r="C774" s="8">
        <v>1412118</v>
      </c>
      <c r="D774" s="7">
        <v>3</v>
      </c>
      <c r="E774" s="6" t="s">
        <v>15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4">
        <v>0</v>
      </c>
    </row>
    <row r="775" spans="1:11" s="3" customFormat="1" ht="27.75" customHeight="1" x14ac:dyDescent="0.25">
      <c r="A775" s="9" t="s">
        <v>1</v>
      </c>
      <c r="B775" s="9" t="s">
        <v>1</v>
      </c>
      <c r="C775" s="8">
        <v>1412118</v>
      </c>
      <c r="D775" s="7">
        <v>4</v>
      </c>
      <c r="E775" s="6" t="s">
        <v>14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4">
        <v>0</v>
      </c>
    </row>
    <row r="776" spans="1:11" s="3" customFormat="1" ht="27.75" customHeight="1" x14ac:dyDescent="0.25">
      <c r="A776" s="9" t="s">
        <v>1</v>
      </c>
      <c r="B776" s="9" t="s">
        <v>1</v>
      </c>
      <c r="C776" s="8">
        <v>1412118</v>
      </c>
      <c r="D776" s="7">
        <v>5</v>
      </c>
      <c r="E776" s="6" t="s">
        <v>13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4">
        <v>0</v>
      </c>
    </row>
    <row r="777" spans="1:11" s="3" customFormat="1" ht="27.75" customHeight="1" x14ac:dyDescent="0.25">
      <c r="A777" s="9" t="s">
        <v>1</v>
      </c>
      <c r="B777" s="9" t="s">
        <v>1</v>
      </c>
      <c r="C777" s="8">
        <v>1412118</v>
      </c>
      <c r="D777" s="7">
        <v>7</v>
      </c>
      <c r="E777" s="6" t="s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4">
        <v>0</v>
      </c>
    </row>
    <row r="778" spans="1:11" s="3" customFormat="1" ht="27.75" customHeight="1" x14ac:dyDescent="0.25">
      <c r="A778" s="9" t="s">
        <v>1</v>
      </c>
      <c r="B778" s="9" t="s">
        <v>1</v>
      </c>
      <c r="C778" s="8">
        <v>1412118</v>
      </c>
      <c r="D778" s="7">
        <v>9</v>
      </c>
      <c r="E778" s="6" t="s">
        <v>12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4">
        <v>0</v>
      </c>
    </row>
    <row r="779" spans="1:11" s="1" customFormat="1" ht="27.75" customHeight="1" x14ac:dyDescent="0.25">
      <c r="A779" s="14" t="s">
        <v>5</v>
      </c>
      <c r="B779" s="14" t="s">
        <v>5</v>
      </c>
      <c r="C779" s="14" t="s">
        <v>5</v>
      </c>
      <c r="D779" s="13">
        <v>1412119</v>
      </c>
      <c r="E779" s="12" t="s">
        <v>61</v>
      </c>
      <c r="F779" s="11">
        <v>160784641</v>
      </c>
      <c r="G779" s="11">
        <v>164605758.11000001</v>
      </c>
      <c r="H779" s="11">
        <v>199533513.92100003</v>
      </c>
      <c r="I779" s="11">
        <v>102432098.19999999</v>
      </c>
      <c r="J779" s="11">
        <v>97101415.721000031</v>
      </c>
      <c r="K779" s="10">
        <v>0.51335786248196502</v>
      </c>
    </row>
    <row r="780" spans="1:11" s="3" customFormat="1" ht="27.75" customHeight="1" x14ac:dyDescent="0.25">
      <c r="A780" s="9" t="s">
        <v>1</v>
      </c>
      <c r="B780" s="9" t="s">
        <v>1</v>
      </c>
      <c r="C780" s="8">
        <v>1412119</v>
      </c>
      <c r="D780" s="7">
        <v>1</v>
      </c>
      <c r="E780" s="6" t="s">
        <v>3</v>
      </c>
      <c r="F780" s="5">
        <v>141551652</v>
      </c>
      <c r="G780" s="5">
        <v>145476914.91</v>
      </c>
      <c r="H780" s="5">
        <v>180404671.40100002</v>
      </c>
      <c r="I780" s="5">
        <v>87080109.709999993</v>
      </c>
      <c r="J780" s="5">
        <v>93324561.691000029</v>
      </c>
      <c r="K780" s="4">
        <v>0.48269320873870281</v>
      </c>
    </row>
    <row r="781" spans="1:11" s="3" customFormat="1" ht="27.75" customHeight="1" x14ac:dyDescent="0.25">
      <c r="A781" s="9" t="s">
        <v>1</v>
      </c>
      <c r="B781" s="9" t="s">
        <v>1</v>
      </c>
      <c r="C781" s="8">
        <v>1412119</v>
      </c>
      <c r="D781" s="7">
        <v>2</v>
      </c>
      <c r="E781" s="6" t="s">
        <v>2</v>
      </c>
      <c r="F781" s="5">
        <v>19232989</v>
      </c>
      <c r="G781" s="5">
        <v>19128843.200000003</v>
      </c>
      <c r="H781" s="5">
        <v>19128842.520000003</v>
      </c>
      <c r="I781" s="5">
        <v>15351988.49</v>
      </c>
      <c r="J781" s="5">
        <v>3776854.0300000031</v>
      </c>
      <c r="K781" s="4">
        <v>0.80255710579188755</v>
      </c>
    </row>
    <row r="782" spans="1:11" s="3" customFormat="1" ht="27.75" customHeight="1" x14ac:dyDescent="0.25">
      <c r="A782" s="9" t="s">
        <v>1</v>
      </c>
      <c r="B782" s="9" t="s">
        <v>1</v>
      </c>
      <c r="C782" s="8">
        <v>1412119</v>
      </c>
      <c r="D782" s="7">
        <v>3</v>
      </c>
      <c r="E782" s="6" t="s">
        <v>15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4">
        <v>0</v>
      </c>
    </row>
    <row r="783" spans="1:11" s="3" customFormat="1" ht="27.75" customHeight="1" x14ac:dyDescent="0.25">
      <c r="A783" s="9" t="s">
        <v>1</v>
      </c>
      <c r="B783" s="9" t="s">
        <v>1</v>
      </c>
      <c r="C783" s="8">
        <v>1412119</v>
      </c>
      <c r="D783" s="7">
        <v>4</v>
      </c>
      <c r="E783" s="6" t="s">
        <v>14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4">
        <v>0</v>
      </c>
    </row>
    <row r="784" spans="1:11" s="3" customFormat="1" ht="27.75" customHeight="1" x14ac:dyDescent="0.25">
      <c r="A784" s="9" t="s">
        <v>1</v>
      </c>
      <c r="B784" s="9" t="s">
        <v>1</v>
      </c>
      <c r="C784" s="8">
        <v>1412119</v>
      </c>
      <c r="D784" s="7">
        <v>5</v>
      </c>
      <c r="E784" s="6" t="s">
        <v>13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4">
        <v>0</v>
      </c>
    </row>
    <row r="785" spans="1:11" s="3" customFormat="1" ht="27.75" customHeight="1" x14ac:dyDescent="0.25">
      <c r="A785" s="9" t="s">
        <v>1</v>
      </c>
      <c r="B785" s="9" t="s">
        <v>1</v>
      </c>
      <c r="C785" s="8">
        <v>1412119</v>
      </c>
      <c r="D785" s="7">
        <v>7</v>
      </c>
      <c r="E785" s="6" t="s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4">
        <v>0</v>
      </c>
    </row>
    <row r="786" spans="1:11" s="3" customFormat="1" ht="27.75" customHeight="1" x14ac:dyDescent="0.25">
      <c r="A786" s="9" t="s">
        <v>1</v>
      </c>
      <c r="B786" s="9" t="s">
        <v>1</v>
      </c>
      <c r="C786" s="8">
        <v>1412119</v>
      </c>
      <c r="D786" s="7">
        <v>9</v>
      </c>
      <c r="E786" s="6" t="s">
        <v>12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4">
        <v>0</v>
      </c>
    </row>
    <row r="787" spans="1:11" s="1" customFormat="1" ht="27.75" customHeight="1" x14ac:dyDescent="0.25">
      <c r="A787" s="14" t="s">
        <v>5</v>
      </c>
      <c r="B787" s="14" t="s">
        <v>5</v>
      </c>
      <c r="C787" s="14" t="s">
        <v>5</v>
      </c>
      <c r="D787" s="13">
        <v>1412123</v>
      </c>
      <c r="E787" s="12" t="s">
        <v>60</v>
      </c>
      <c r="F787" s="11">
        <v>262262999.95999998</v>
      </c>
      <c r="G787" s="11">
        <v>318157400</v>
      </c>
      <c r="H787" s="11">
        <v>318157400</v>
      </c>
      <c r="I787" s="11">
        <v>318157400</v>
      </c>
      <c r="J787" s="11">
        <v>0</v>
      </c>
      <c r="K787" s="10">
        <v>1</v>
      </c>
    </row>
    <row r="788" spans="1:11" s="3" customFormat="1" ht="27.75" customHeight="1" x14ac:dyDescent="0.25">
      <c r="A788" s="9" t="s">
        <v>1</v>
      </c>
      <c r="B788" s="9" t="s">
        <v>1</v>
      </c>
      <c r="C788" s="8">
        <v>1412123</v>
      </c>
      <c r="D788" s="7">
        <v>2</v>
      </c>
      <c r="E788" s="6" t="s">
        <v>2</v>
      </c>
      <c r="F788" s="5">
        <v>262262999.95999998</v>
      </c>
      <c r="G788" s="5">
        <v>318157400</v>
      </c>
      <c r="H788" s="5">
        <v>318157400</v>
      </c>
      <c r="I788" s="5">
        <v>318157400</v>
      </c>
      <c r="J788" s="5">
        <v>0</v>
      </c>
      <c r="K788" s="4">
        <v>1</v>
      </c>
    </row>
    <row r="789" spans="1:11" s="1" customFormat="1" ht="27.75" customHeight="1" x14ac:dyDescent="0.25">
      <c r="A789" s="14" t="s">
        <v>5</v>
      </c>
      <c r="B789" s="14" t="s">
        <v>5</v>
      </c>
      <c r="C789" s="14" t="s">
        <v>5</v>
      </c>
      <c r="D789" s="13">
        <v>1412124</v>
      </c>
      <c r="E789" s="12" t="s">
        <v>59</v>
      </c>
      <c r="F789" s="11">
        <v>59563876</v>
      </c>
      <c r="G789" s="11">
        <v>60064389.859999999</v>
      </c>
      <c r="H789" s="11">
        <v>76468204.846000016</v>
      </c>
      <c r="I789" s="11">
        <v>55158851.210000001</v>
      </c>
      <c r="J789" s="11">
        <v>21309353.636000007</v>
      </c>
      <c r="K789" s="10">
        <v>0.72133053628086197</v>
      </c>
    </row>
    <row r="790" spans="1:11" s="3" customFormat="1" ht="27.75" customHeight="1" x14ac:dyDescent="0.25">
      <c r="A790" s="9" t="s">
        <v>1</v>
      </c>
      <c r="B790" s="9" t="s">
        <v>1</v>
      </c>
      <c r="C790" s="8">
        <v>1412124</v>
      </c>
      <c r="D790" s="7">
        <v>1</v>
      </c>
      <c r="E790" s="6" t="s">
        <v>3</v>
      </c>
      <c r="F790" s="5">
        <v>27512559.800000004</v>
      </c>
      <c r="G790" s="5">
        <v>27325829.960000001</v>
      </c>
      <c r="H790" s="5">
        <v>40962775.956000008</v>
      </c>
      <c r="I790" s="5">
        <v>23154107.780000001</v>
      </c>
      <c r="J790" s="5">
        <v>17808668.176000006</v>
      </c>
      <c r="K790" s="4">
        <v>0.56524752631195918</v>
      </c>
    </row>
    <row r="791" spans="1:11" s="3" customFormat="1" ht="27.75" customHeight="1" x14ac:dyDescent="0.25">
      <c r="A791" s="9" t="s">
        <v>1</v>
      </c>
      <c r="B791" s="9" t="s">
        <v>1</v>
      </c>
      <c r="C791" s="8">
        <v>1412124</v>
      </c>
      <c r="D791" s="7">
        <v>2</v>
      </c>
      <c r="E791" s="6" t="s">
        <v>2</v>
      </c>
      <c r="F791" s="5">
        <v>32051316.199999996</v>
      </c>
      <c r="G791" s="5">
        <v>32738559.899999999</v>
      </c>
      <c r="H791" s="5">
        <v>35505428.890000001</v>
      </c>
      <c r="I791" s="5">
        <v>32004743.43</v>
      </c>
      <c r="J791" s="5">
        <v>3500685.4600000009</v>
      </c>
      <c r="K791" s="4">
        <v>0.90140421987731689</v>
      </c>
    </row>
    <row r="792" spans="1:11" s="3" customFormat="1" ht="27.75" customHeight="1" x14ac:dyDescent="0.25">
      <c r="A792" s="9" t="s">
        <v>1</v>
      </c>
      <c r="B792" s="9" t="s">
        <v>1</v>
      </c>
      <c r="C792" s="8">
        <v>1412124</v>
      </c>
      <c r="D792" s="7">
        <v>7</v>
      </c>
      <c r="E792" s="6" t="s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4">
        <v>0</v>
      </c>
    </row>
    <row r="793" spans="1:11" s="1" customFormat="1" ht="27.75" customHeight="1" x14ac:dyDescent="0.25">
      <c r="A793" s="14" t="s">
        <v>5</v>
      </c>
      <c r="B793" s="14" t="s">
        <v>5</v>
      </c>
      <c r="C793" s="14" t="s">
        <v>5</v>
      </c>
      <c r="D793" s="13">
        <v>1412125</v>
      </c>
      <c r="E793" s="12" t="s">
        <v>58</v>
      </c>
      <c r="F793" s="11">
        <v>48034629</v>
      </c>
      <c r="G793" s="11">
        <v>48057292.689999998</v>
      </c>
      <c r="H793" s="11">
        <v>56593073.959000006</v>
      </c>
      <c r="I793" s="11">
        <v>45554137.960000008</v>
      </c>
      <c r="J793" s="11">
        <v>11038935.998999998</v>
      </c>
      <c r="K793" s="10">
        <v>0.80494192616224769</v>
      </c>
    </row>
    <row r="794" spans="1:11" s="3" customFormat="1" ht="27.75" customHeight="1" x14ac:dyDescent="0.25">
      <c r="A794" s="9" t="s">
        <v>1</v>
      </c>
      <c r="B794" s="9" t="s">
        <v>1</v>
      </c>
      <c r="C794" s="8">
        <v>1412125</v>
      </c>
      <c r="D794" s="7">
        <v>1</v>
      </c>
      <c r="E794" s="6" t="s">
        <v>3</v>
      </c>
      <c r="F794" s="5">
        <v>23083104.899999999</v>
      </c>
      <c r="G794" s="5">
        <v>23126499.969999999</v>
      </c>
      <c r="H794" s="5">
        <v>26955551.967</v>
      </c>
      <c r="I794" s="5">
        <v>18000646.530000001</v>
      </c>
      <c r="J794" s="5">
        <v>8954905.436999999</v>
      </c>
      <c r="K794" s="4">
        <v>0.66778994368347822</v>
      </c>
    </row>
    <row r="795" spans="1:11" s="3" customFormat="1" ht="27.75" customHeight="1" x14ac:dyDescent="0.25">
      <c r="A795" s="9" t="s">
        <v>1</v>
      </c>
      <c r="B795" s="9" t="s">
        <v>1</v>
      </c>
      <c r="C795" s="8">
        <v>1412125</v>
      </c>
      <c r="D795" s="7">
        <v>2</v>
      </c>
      <c r="E795" s="6" t="s">
        <v>2</v>
      </c>
      <c r="F795" s="5">
        <v>24951524.100000001</v>
      </c>
      <c r="G795" s="5">
        <v>24930792.719999999</v>
      </c>
      <c r="H795" s="5">
        <v>29637521.992000002</v>
      </c>
      <c r="I795" s="5">
        <v>27553491.430000003</v>
      </c>
      <c r="J795" s="5">
        <v>2084030.561999999</v>
      </c>
      <c r="K795" s="4">
        <v>0.92968269875725318</v>
      </c>
    </row>
    <row r="796" spans="1:11" s="3" customFormat="1" ht="27.75" customHeight="1" x14ac:dyDescent="0.25">
      <c r="A796" s="9" t="s">
        <v>1</v>
      </c>
      <c r="B796" s="9" t="s">
        <v>1</v>
      </c>
      <c r="C796" s="8">
        <v>1412125</v>
      </c>
      <c r="D796" s="7">
        <v>7</v>
      </c>
      <c r="E796" s="6" t="s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4">
        <v>0</v>
      </c>
    </row>
    <row r="797" spans="1:11" s="1" customFormat="1" ht="27.75" customHeight="1" x14ac:dyDescent="0.25">
      <c r="A797" s="25" t="s">
        <v>9</v>
      </c>
      <c r="B797" s="25" t="s">
        <v>9</v>
      </c>
      <c r="C797" s="25" t="s">
        <v>9</v>
      </c>
      <c r="D797" s="24">
        <v>1413</v>
      </c>
      <c r="E797" s="23" t="s">
        <v>57</v>
      </c>
      <c r="F797" s="22">
        <v>337227446.41999996</v>
      </c>
      <c r="G797" s="22">
        <v>325803733.59400004</v>
      </c>
      <c r="H797" s="22">
        <v>416403448.59399998</v>
      </c>
      <c r="I797" s="22">
        <v>272388325.58000004</v>
      </c>
      <c r="J797" s="22">
        <v>144015123.014</v>
      </c>
      <c r="K797" s="21">
        <v>0.65414522021786381</v>
      </c>
    </row>
    <row r="798" spans="1:11" s="15" customFormat="1" ht="27.75" customHeight="1" x14ac:dyDescent="0.25">
      <c r="A798" s="20" t="s">
        <v>7</v>
      </c>
      <c r="B798" s="20" t="s">
        <v>7</v>
      </c>
      <c r="C798" s="20" t="s">
        <v>7</v>
      </c>
      <c r="D798" s="19">
        <v>14131</v>
      </c>
      <c r="E798" s="18" t="s">
        <v>6</v>
      </c>
      <c r="F798" s="17">
        <v>337227446.41999996</v>
      </c>
      <c r="G798" s="17">
        <v>325803733.59400004</v>
      </c>
      <c r="H798" s="17">
        <v>416403448.59399998</v>
      </c>
      <c r="I798" s="17">
        <v>272388325.58000004</v>
      </c>
      <c r="J798" s="17">
        <v>144015123.014</v>
      </c>
      <c r="K798" s="16">
        <v>0.65414522021786381</v>
      </c>
    </row>
    <row r="799" spans="1:11" s="1" customFormat="1" ht="27.75" customHeight="1" x14ac:dyDescent="0.25">
      <c r="A799" s="14" t="s">
        <v>5</v>
      </c>
      <c r="B799" s="14" t="s">
        <v>5</v>
      </c>
      <c r="C799" s="14" t="s">
        <v>5</v>
      </c>
      <c r="D799" s="13">
        <v>1413111</v>
      </c>
      <c r="E799" s="12" t="s">
        <v>56</v>
      </c>
      <c r="F799" s="11">
        <v>27986498.909999996</v>
      </c>
      <c r="G799" s="11">
        <v>21860828.693</v>
      </c>
      <c r="H799" s="11">
        <v>36919148.693000004</v>
      </c>
      <c r="I799" s="11">
        <v>30497175.34</v>
      </c>
      <c r="J799" s="11">
        <v>6421973.3530000011</v>
      </c>
      <c r="K799" s="10">
        <v>0.82605304888252662</v>
      </c>
    </row>
    <row r="800" spans="1:11" s="3" customFormat="1" ht="27.75" customHeight="1" x14ac:dyDescent="0.25">
      <c r="A800" s="9" t="s">
        <v>1</v>
      </c>
      <c r="B800" s="9" t="s">
        <v>1</v>
      </c>
      <c r="C800" s="8">
        <v>1413111</v>
      </c>
      <c r="D800" s="7">
        <v>1</v>
      </c>
      <c r="E800" s="6" t="s">
        <v>3</v>
      </c>
      <c r="F800" s="5">
        <v>6596751.1399999959</v>
      </c>
      <c r="G800" s="5">
        <v>6639350.0630000001</v>
      </c>
      <c r="H800" s="5">
        <v>17697670.063000001</v>
      </c>
      <c r="I800" s="5">
        <v>7182496.29</v>
      </c>
      <c r="J800" s="5">
        <v>10515173.773000002</v>
      </c>
      <c r="K800" s="4">
        <v>0.40584417408799106</v>
      </c>
    </row>
    <row r="801" spans="1:11" s="3" customFormat="1" ht="27.75" customHeight="1" x14ac:dyDescent="0.25">
      <c r="A801" s="9" t="s">
        <v>1</v>
      </c>
      <c r="B801" s="9" t="s">
        <v>1</v>
      </c>
      <c r="C801" s="8">
        <v>1413111</v>
      </c>
      <c r="D801" s="7">
        <v>2</v>
      </c>
      <c r="E801" s="6" t="s">
        <v>2</v>
      </c>
      <c r="F801" s="5">
        <v>9929622.9299999997</v>
      </c>
      <c r="G801" s="5">
        <v>5675973</v>
      </c>
      <c r="H801" s="5">
        <v>9675973</v>
      </c>
      <c r="I801" s="5">
        <v>2772513.7800000003</v>
      </c>
      <c r="J801" s="5">
        <v>6903459.2199999997</v>
      </c>
      <c r="K801" s="4">
        <v>0.28653591530278144</v>
      </c>
    </row>
    <row r="802" spans="1:11" s="3" customFormat="1" ht="27.75" customHeight="1" x14ac:dyDescent="0.25">
      <c r="A802" s="9" t="s">
        <v>1</v>
      </c>
      <c r="B802" s="9" t="s">
        <v>1</v>
      </c>
      <c r="C802" s="8">
        <v>1413111</v>
      </c>
      <c r="D802" s="7">
        <v>3</v>
      </c>
      <c r="E802" s="6" t="s">
        <v>15</v>
      </c>
      <c r="F802" s="5">
        <v>6665999.2200000007</v>
      </c>
      <c r="G802" s="5">
        <v>6683000</v>
      </c>
      <c r="H802" s="5">
        <v>6683000</v>
      </c>
      <c r="I802" s="5">
        <v>13403840.27</v>
      </c>
      <c r="J802" s="5">
        <v>-6720840.2699999996</v>
      </c>
      <c r="K802" s="4">
        <v>2.0056621681879396</v>
      </c>
    </row>
    <row r="803" spans="1:11" s="3" customFormat="1" ht="27.75" customHeight="1" x14ac:dyDescent="0.25">
      <c r="A803" s="9" t="s">
        <v>1</v>
      </c>
      <c r="B803" s="9" t="s">
        <v>1</v>
      </c>
      <c r="C803" s="8">
        <v>1413111</v>
      </c>
      <c r="D803" s="7">
        <v>4</v>
      </c>
      <c r="E803" s="6" t="s">
        <v>14</v>
      </c>
      <c r="F803" s="5">
        <v>1.1600000001490116</v>
      </c>
      <c r="G803" s="5">
        <v>0</v>
      </c>
      <c r="H803" s="5">
        <v>0</v>
      </c>
      <c r="I803" s="5">
        <v>0</v>
      </c>
      <c r="J803" s="5">
        <v>0</v>
      </c>
      <c r="K803" s="4">
        <v>0</v>
      </c>
    </row>
    <row r="804" spans="1:11" s="3" customFormat="1" ht="27.75" customHeight="1" x14ac:dyDescent="0.25">
      <c r="A804" s="9" t="s">
        <v>1</v>
      </c>
      <c r="B804" s="9" t="s">
        <v>1</v>
      </c>
      <c r="C804" s="8">
        <v>1413111</v>
      </c>
      <c r="D804" s="7">
        <v>5</v>
      </c>
      <c r="E804" s="6" t="s">
        <v>13</v>
      </c>
      <c r="F804" s="5">
        <v>987303.04</v>
      </c>
      <c r="G804" s="5">
        <v>0</v>
      </c>
      <c r="H804" s="5">
        <v>0</v>
      </c>
      <c r="I804" s="5">
        <v>0</v>
      </c>
      <c r="J804" s="5">
        <v>0</v>
      </c>
      <c r="K804" s="4">
        <v>0</v>
      </c>
    </row>
    <row r="805" spans="1:11" s="3" customFormat="1" ht="27.75" customHeight="1" x14ac:dyDescent="0.25">
      <c r="A805" s="9" t="s">
        <v>1</v>
      </c>
      <c r="B805" s="9" t="s">
        <v>1</v>
      </c>
      <c r="C805" s="8">
        <v>1413111</v>
      </c>
      <c r="D805" s="7">
        <v>7</v>
      </c>
      <c r="E805" s="6" t="s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4">
        <v>0</v>
      </c>
    </row>
    <row r="806" spans="1:11" s="3" customFormat="1" ht="27.75" customHeight="1" x14ac:dyDescent="0.25">
      <c r="A806" s="9" t="s">
        <v>1</v>
      </c>
      <c r="B806" s="9" t="s">
        <v>1</v>
      </c>
      <c r="C806" s="8">
        <v>1413111</v>
      </c>
      <c r="D806" s="7">
        <v>9</v>
      </c>
      <c r="E806" s="6" t="s">
        <v>12</v>
      </c>
      <c r="F806" s="5">
        <v>3806821.42</v>
      </c>
      <c r="G806" s="5">
        <v>2862505.63</v>
      </c>
      <c r="H806" s="5">
        <v>2862505.63</v>
      </c>
      <c r="I806" s="5">
        <v>7138325</v>
      </c>
      <c r="J806" s="5">
        <v>-4275819.37</v>
      </c>
      <c r="K806" s="4">
        <v>2.49373308656165</v>
      </c>
    </row>
    <row r="807" spans="1:11" s="1" customFormat="1" ht="27.75" customHeight="1" x14ac:dyDescent="0.25">
      <c r="A807" s="14" t="s">
        <v>5</v>
      </c>
      <c r="B807" s="14" t="s">
        <v>5</v>
      </c>
      <c r="C807" s="14" t="s">
        <v>5</v>
      </c>
      <c r="D807" s="13">
        <v>1413112</v>
      </c>
      <c r="E807" s="12" t="s">
        <v>55</v>
      </c>
      <c r="F807" s="11">
        <v>85213563</v>
      </c>
      <c r="G807" s="11">
        <v>95206066.484000012</v>
      </c>
      <c r="H807" s="11">
        <v>119929112.484</v>
      </c>
      <c r="I807" s="11">
        <v>74447304.569999993</v>
      </c>
      <c r="J807" s="11">
        <v>45481807.914000019</v>
      </c>
      <c r="K807" s="10">
        <v>0.62076090640570836</v>
      </c>
    </row>
    <row r="808" spans="1:11" s="3" customFormat="1" ht="27.75" customHeight="1" x14ac:dyDescent="0.25">
      <c r="A808" s="9" t="s">
        <v>1</v>
      </c>
      <c r="B808" s="9" t="s">
        <v>1</v>
      </c>
      <c r="C808" s="8">
        <v>1413112</v>
      </c>
      <c r="D808" s="7">
        <v>1</v>
      </c>
      <c r="E808" s="6" t="s">
        <v>3</v>
      </c>
      <c r="F808" s="5">
        <v>49799794.999999993</v>
      </c>
      <c r="G808" s="5">
        <v>50336063.67400001</v>
      </c>
      <c r="H808" s="5">
        <v>63059109.67400001</v>
      </c>
      <c r="I808" s="5">
        <v>39501770.109999999</v>
      </c>
      <c r="J808" s="5">
        <v>23557339.56400001</v>
      </c>
      <c r="K808" s="4">
        <v>0.62642448195374745</v>
      </c>
    </row>
    <row r="809" spans="1:11" s="3" customFormat="1" ht="27.75" customHeight="1" x14ac:dyDescent="0.25">
      <c r="A809" s="9" t="s">
        <v>1</v>
      </c>
      <c r="B809" s="9" t="s">
        <v>1</v>
      </c>
      <c r="C809" s="8">
        <v>1413112</v>
      </c>
      <c r="D809" s="7">
        <v>2</v>
      </c>
      <c r="E809" s="6" t="s">
        <v>2</v>
      </c>
      <c r="F809" s="5">
        <v>16945671.27</v>
      </c>
      <c r="G809" s="5">
        <v>14711643.460000001</v>
      </c>
      <c r="H809" s="5">
        <v>14711643.460000001</v>
      </c>
      <c r="I809" s="5">
        <v>9438050</v>
      </c>
      <c r="J809" s="5">
        <v>5273593.4600000009</v>
      </c>
      <c r="K809" s="4">
        <v>0.6415360748553649</v>
      </c>
    </row>
    <row r="810" spans="1:11" s="3" customFormat="1" ht="27.75" customHeight="1" x14ac:dyDescent="0.25">
      <c r="A810" s="9" t="s">
        <v>1</v>
      </c>
      <c r="B810" s="9" t="s">
        <v>1</v>
      </c>
      <c r="C810" s="8">
        <v>1413112</v>
      </c>
      <c r="D810" s="7">
        <v>3</v>
      </c>
      <c r="E810" s="6" t="s">
        <v>15</v>
      </c>
      <c r="F810" s="5">
        <v>6561379.7800000003</v>
      </c>
      <c r="G810" s="5">
        <v>4613821.0999999996</v>
      </c>
      <c r="H810" s="5">
        <v>4613821.0999999996</v>
      </c>
      <c r="I810" s="5">
        <v>8479686.8999999985</v>
      </c>
      <c r="J810" s="5">
        <v>-3865865.7999999989</v>
      </c>
      <c r="K810" s="4">
        <v>1.8378881010362538</v>
      </c>
    </row>
    <row r="811" spans="1:11" s="3" customFormat="1" ht="27.75" customHeight="1" x14ac:dyDescent="0.25">
      <c r="A811" s="9" t="s">
        <v>1</v>
      </c>
      <c r="B811" s="9" t="s">
        <v>1</v>
      </c>
      <c r="C811" s="8">
        <v>1413112</v>
      </c>
      <c r="D811" s="7">
        <v>4</v>
      </c>
      <c r="E811" s="6" t="s">
        <v>14</v>
      </c>
      <c r="F811" s="5">
        <v>6906716.379999999</v>
      </c>
      <c r="G811" s="5">
        <v>3000000</v>
      </c>
      <c r="H811" s="5">
        <v>9000000</v>
      </c>
      <c r="I811" s="5">
        <v>7299282.8799999999</v>
      </c>
      <c r="J811" s="5">
        <v>1700717.12</v>
      </c>
      <c r="K811" s="4">
        <v>0.81103143111111109</v>
      </c>
    </row>
    <row r="812" spans="1:11" s="3" customFormat="1" ht="27.75" customHeight="1" x14ac:dyDescent="0.25">
      <c r="A812" s="9" t="s">
        <v>1</v>
      </c>
      <c r="B812" s="9" t="s">
        <v>1</v>
      </c>
      <c r="C812" s="8">
        <v>1413112</v>
      </c>
      <c r="D812" s="7">
        <v>5</v>
      </c>
      <c r="E812" s="6" t="s">
        <v>13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4">
        <v>0</v>
      </c>
    </row>
    <row r="813" spans="1:11" s="3" customFormat="1" ht="27.75" customHeight="1" x14ac:dyDescent="0.25">
      <c r="A813" s="9" t="s">
        <v>1</v>
      </c>
      <c r="B813" s="9" t="s">
        <v>1</v>
      </c>
      <c r="C813" s="8">
        <v>1413112</v>
      </c>
      <c r="D813" s="7">
        <v>7</v>
      </c>
      <c r="E813" s="6" t="s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4">
        <v>0</v>
      </c>
    </row>
    <row r="814" spans="1:11" s="3" customFormat="1" ht="27.75" customHeight="1" x14ac:dyDescent="0.25">
      <c r="A814" s="9" t="s">
        <v>1</v>
      </c>
      <c r="B814" s="9" t="s">
        <v>1</v>
      </c>
      <c r="C814" s="8">
        <v>1413112</v>
      </c>
      <c r="D814" s="7">
        <v>9</v>
      </c>
      <c r="E814" s="6" t="s">
        <v>12</v>
      </c>
      <c r="F814" s="5">
        <v>5000000.57</v>
      </c>
      <c r="G814" s="5">
        <v>22544538.25</v>
      </c>
      <c r="H814" s="5">
        <v>28544538.25</v>
      </c>
      <c r="I814" s="5">
        <v>9728514.6799999997</v>
      </c>
      <c r="J814" s="5">
        <v>18816023.57</v>
      </c>
      <c r="K814" s="4">
        <v>0.34081877922828197</v>
      </c>
    </row>
    <row r="815" spans="1:11" s="1" customFormat="1" ht="27.75" customHeight="1" x14ac:dyDescent="0.25">
      <c r="A815" s="14" t="s">
        <v>5</v>
      </c>
      <c r="B815" s="14" t="s">
        <v>5</v>
      </c>
      <c r="C815" s="14" t="s">
        <v>5</v>
      </c>
      <c r="D815" s="13">
        <v>1413113</v>
      </c>
      <c r="E815" s="12" t="s">
        <v>54</v>
      </c>
      <c r="F815" s="11">
        <v>150828501</v>
      </c>
      <c r="G815" s="11">
        <v>144250372.34200001</v>
      </c>
      <c r="H815" s="11">
        <v>175523198.34200001</v>
      </c>
      <c r="I815" s="11">
        <v>113649249.56000002</v>
      </c>
      <c r="J815" s="11">
        <v>61873948.78199999</v>
      </c>
      <c r="K815" s="10">
        <v>0.64748848376474399</v>
      </c>
    </row>
    <row r="816" spans="1:11" s="3" customFormat="1" ht="27.75" customHeight="1" x14ac:dyDescent="0.25">
      <c r="A816" s="9" t="s">
        <v>1</v>
      </c>
      <c r="B816" s="9" t="s">
        <v>1</v>
      </c>
      <c r="C816" s="8">
        <v>1413113</v>
      </c>
      <c r="D816" s="7">
        <v>1</v>
      </c>
      <c r="E816" s="6" t="s">
        <v>3</v>
      </c>
      <c r="F816" s="5">
        <v>116856148.47999999</v>
      </c>
      <c r="G816" s="5">
        <v>112970072.34199999</v>
      </c>
      <c r="H816" s="5">
        <v>137743257.34200001</v>
      </c>
      <c r="I816" s="5">
        <v>83562472.320000023</v>
      </c>
      <c r="J816" s="5">
        <v>54180785.021999985</v>
      </c>
      <c r="K816" s="4">
        <v>0.606653813279037</v>
      </c>
    </row>
    <row r="817" spans="1:11" s="3" customFormat="1" ht="27.75" customHeight="1" x14ac:dyDescent="0.25">
      <c r="A817" s="9" t="s">
        <v>1</v>
      </c>
      <c r="B817" s="9" t="s">
        <v>1</v>
      </c>
      <c r="C817" s="8">
        <v>1413113</v>
      </c>
      <c r="D817" s="7">
        <v>2</v>
      </c>
      <c r="E817" s="6" t="s">
        <v>2</v>
      </c>
      <c r="F817" s="5">
        <v>33972352.519999996</v>
      </c>
      <c r="G817" s="5">
        <v>31280300</v>
      </c>
      <c r="H817" s="5">
        <v>37779941</v>
      </c>
      <c r="I817" s="5">
        <v>30086777.239999998</v>
      </c>
      <c r="J817" s="5">
        <v>7693163.7600000016</v>
      </c>
      <c r="K817" s="4">
        <v>0.79636909014759971</v>
      </c>
    </row>
    <row r="818" spans="1:11" s="3" customFormat="1" ht="27.75" customHeight="1" x14ac:dyDescent="0.25">
      <c r="A818" s="9" t="s">
        <v>1</v>
      </c>
      <c r="B818" s="9" t="s">
        <v>1</v>
      </c>
      <c r="C818" s="8">
        <v>1413113</v>
      </c>
      <c r="D818" s="7">
        <v>3</v>
      </c>
      <c r="E818" s="6" t="s">
        <v>15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4">
        <v>0</v>
      </c>
    </row>
    <row r="819" spans="1:11" s="3" customFormat="1" ht="27.75" customHeight="1" x14ac:dyDescent="0.25">
      <c r="A819" s="9" t="s">
        <v>1</v>
      </c>
      <c r="B819" s="9" t="s">
        <v>1</v>
      </c>
      <c r="C819" s="8">
        <v>1413113</v>
      </c>
      <c r="D819" s="7">
        <v>4</v>
      </c>
      <c r="E819" s="6" t="s">
        <v>14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4">
        <v>0</v>
      </c>
    </row>
    <row r="820" spans="1:11" s="3" customFormat="1" ht="27.75" customHeight="1" x14ac:dyDescent="0.25">
      <c r="A820" s="9" t="s">
        <v>1</v>
      </c>
      <c r="B820" s="9" t="s">
        <v>1</v>
      </c>
      <c r="C820" s="8">
        <v>1413113</v>
      </c>
      <c r="D820" s="7">
        <v>5</v>
      </c>
      <c r="E820" s="6" t="s">
        <v>13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4">
        <v>0</v>
      </c>
    </row>
    <row r="821" spans="1:11" s="3" customFormat="1" ht="27.75" customHeight="1" x14ac:dyDescent="0.25">
      <c r="A821" s="9" t="s">
        <v>1</v>
      </c>
      <c r="B821" s="9" t="s">
        <v>1</v>
      </c>
      <c r="C821" s="8">
        <v>1413113</v>
      </c>
      <c r="D821" s="7">
        <v>7</v>
      </c>
      <c r="E821" s="6" t="s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4">
        <v>0</v>
      </c>
    </row>
    <row r="822" spans="1:11" s="3" customFormat="1" ht="27.75" customHeight="1" x14ac:dyDescent="0.25">
      <c r="A822" s="9" t="s">
        <v>1</v>
      </c>
      <c r="B822" s="9" t="s">
        <v>1</v>
      </c>
      <c r="C822" s="8">
        <v>1413113</v>
      </c>
      <c r="D822" s="7">
        <v>9</v>
      </c>
      <c r="E822" s="6" t="s">
        <v>12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4">
        <v>0</v>
      </c>
    </row>
    <row r="823" spans="1:11" s="1" customFormat="1" ht="27.75" customHeight="1" x14ac:dyDescent="0.25">
      <c r="A823" s="14" t="s">
        <v>5</v>
      </c>
      <c r="B823" s="14" t="s">
        <v>5</v>
      </c>
      <c r="C823" s="14" t="s">
        <v>5</v>
      </c>
      <c r="D823" s="13">
        <v>1413114</v>
      </c>
      <c r="E823" s="12" t="s">
        <v>53</v>
      </c>
      <c r="F823" s="11">
        <v>73198883.50999999</v>
      </c>
      <c r="G823" s="11">
        <v>64486466.075000003</v>
      </c>
      <c r="H823" s="11">
        <v>84031989.075000003</v>
      </c>
      <c r="I823" s="11">
        <v>53794596.109999999</v>
      </c>
      <c r="J823" s="11">
        <v>30237392.965000004</v>
      </c>
      <c r="K823" s="10">
        <v>0.64016806816255878</v>
      </c>
    </row>
    <row r="824" spans="1:11" s="3" customFormat="1" ht="27.75" customHeight="1" x14ac:dyDescent="0.25">
      <c r="A824" s="9" t="s">
        <v>1</v>
      </c>
      <c r="B824" s="9" t="s">
        <v>1</v>
      </c>
      <c r="C824" s="8">
        <v>1413114</v>
      </c>
      <c r="D824" s="7">
        <v>1</v>
      </c>
      <c r="E824" s="6" t="s">
        <v>3</v>
      </c>
      <c r="F824" s="5">
        <v>56685351.599999994</v>
      </c>
      <c r="G824" s="5">
        <v>51342905.615000002</v>
      </c>
      <c r="H824" s="5">
        <v>64888428.615000002</v>
      </c>
      <c r="I824" s="5">
        <v>40249468.539999999</v>
      </c>
      <c r="J824" s="5">
        <v>24638960.075000003</v>
      </c>
      <c r="K824" s="4">
        <v>0.62028730544255606</v>
      </c>
    </row>
    <row r="825" spans="1:11" s="3" customFormat="1" ht="27.75" customHeight="1" x14ac:dyDescent="0.25">
      <c r="A825" s="9" t="s">
        <v>1</v>
      </c>
      <c r="B825" s="9" t="s">
        <v>1</v>
      </c>
      <c r="C825" s="8">
        <v>1413114</v>
      </c>
      <c r="D825" s="7">
        <v>2</v>
      </c>
      <c r="E825" s="6" t="s">
        <v>2</v>
      </c>
      <c r="F825" s="5">
        <v>16513531.91</v>
      </c>
      <c r="G825" s="5">
        <v>13143560.460000001</v>
      </c>
      <c r="H825" s="5">
        <v>19143560.460000001</v>
      </c>
      <c r="I825" s="5">
        <v>13545127.57</v>
      </c>
      <c r="J825" s="5">
        <v>5598432.8900000006</v>
      </c>
      <c r="K825" s="4">
        <v>0.70755529507179249</v>
      </c>
    </row>
    <row r="826" spans="1:11" s="3" customFormat="1" ht="27.75" customHeight="1" x14ac:dyDescent="0.25">
      <c r="A826" s="9" t="s">
        <v>1</v>
      </c>
      <c r="B826" s="9" t="s">
        <v>1</v>
      </c>
      <c r="C826" s="8">
        <v>1413114</v>
      </c>
      <c r="D826" s="7">
        <v>3</v>
      </c>
      <c r="E826" s="6" t="s">
        <v>15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4">
        <v>0</v>
      </c>
    </row>
    <row r="827" spans="1:11" s="3" customFormat="1" ht="27.75" customHeight="1" x14ac:dyDescent="0.25">
      <c r="A827" s="9" t="s">
        <v>1</v>
      </c>
      <c r="B827" s="9" t="s">
        <v>1</v>
      </c>
      <c r="C827" s="8">
        <v>1413114</v>
      </c>
      <c r="D827" s="7">
        <v>4</v>
      </c>
      <c r="E827" s="6" t="s">
        <v>14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4">
        <v>0</v>
      </c>
    </row>
    <row r="828" spans="1:11" s="3" customFormat="1" ht="27.75" customHeight="1" x14ac:dyDescent="0.25">
      <c r="A828" s="9" t="s">
        <v>1</v>
      </c>
      <c r="B828" s="9" t="s">
        <v>1</v>
      </c>
      <c r="C828" s="8">
        <v>1413114</v>
      </c>
      <c r="D828" s="7">
        <v>5</v>
      </c>
      <c r="E828" s="6" t="s">
        <v>13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4">
        <v>0</v>
      </c>
    </row>
    <row r="829" spans="1:11" s="3" customFormat="1" ht="27.75" customHeight="1" x14ac:dyDescent="0.25">
      <c r="A829" s="9" t="s">
        <v>1</v>
      </c>
      <c r="B829" s="9" t="s">
        <v>1</v>
      </c>
      <c r="C829" s="8">
        <v>1413114</v>
      </c>
      <c r="D829" s="7">
        <v>7</v>
      </c>
      <c r="E829" s="6" t="s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4">
        <v>0</v>
      </c>
    </row>
    <row r="830" spans="1:11" s="3" customFormat="1" ht="27.75" customHeight="1" x14ac:dyDescent="0.25">
      <c r="A830" s="9" t="s">
        <v>1</v>
      </c>
      <c r="B830" s="9" t="s">
        <v>1</v>
      </c>
      <c r="C830" s="8">
        <v>1413114</v>
      </c>
      <c r="D830" s="7">
        <v>9</v>
      </c>
      <c r="E830" s="6" t="s">
        <v>12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4">
        <v>0</v>
      </c>
    </row>
    <row r="831" spans="1:11" s="1" customFormat="1" ht="27.75" customHeight="1" x14ac:dyDescent="0.25">
      <c r="A831" s="36" t="s">
        <v>52</v>
      </c>
      <c r="B831" s="36" t="s">
        <v>52</v>
      </c>
      <c r="C831" s="36" t="s">
        <v>52</v>
      </c>
      <c r="D831" s="35">
        <v>15</v>
      </c>
      <c r="E831" s="34" t="s">
        <v>51</v>
      </c>
      <c r="F831" s="33">
        <v>24394395194.75</v>
      </c>
      <c r="G831" s="33">
        <v>68721807978.495392</v>
      </c>
      <c r="H831" s="33">
        <v>86162699496.286621</v>
      </c>
      <c r="I831" s="33">
        <v>36004004038.860001</v>
      </c>
      <c r="J831" s="33">
        <v>50158695457.42662</v>
      </c>
      <c r="K831" s="32">
        <v>0.41786067810481814</v>
      </c>
    </row>
    <row r="832" spans="1:11" s="1" customFormat="1" ht="27.75" customHeight="1" x14ac:dyDescent="0.25">
      <c r="A832" s="25" t="s">
        <v>9</v>
      </c>
      <c r="B832" s="25" t="s">
        <v>9</v>
      </c>
      <c r="C832" s="25" t="s">
        <v>9</v>
      </c>
      <c r="D832" s="24">
        <v>1511</v>
      </c>
      <c r="E832" s="23" t="s">
        <v>50</v>
      </c>
      <c r="F832" s="22">
        <v>10673012571.32</v>
      </c>
      <c r="G832" s="22">
        <v>22959241201.239998</v>
      </c>
      <c r="H832" s="22">
        <v>20968220584.830399</v>
      </c>
      <c r="I832" s="22">
        <v>14970912814.799999</v>
      </c>
      <c r="J832" s="22">
        <v>5997307770.0303965</v>
      </c>
      <c r="K832" s="21">
        <v>0.7139810817151937</v>
      </c>
    </row>
    <row r="833" spans="1:11" s="1" customFormat="1" ht="27.75" customHeight="1" x14ac:dyDescent="0.25">
      <c r="A833" s="14" t="s">
        <v>5</v>
      </c>
      <c r="B833" s="14" t="s">
        <v>5</v>
      </c>
      <c r="C833" s="14" t="s">
        <v>5</v>
      </c>
      <c r="D833" s="13">
        <v>1511111</v>
      </c>
      <c r="E833" s="12" t="s">
        <v>49</v>
      </c>
      <c r="F833" s="11">
        <v>2523889107</v>
      </c>
      <c r="G833" s="11">
        <v>1904321759</v>
      </c>
      <c r="H833" s="11">
        <v>2643841157.8304005</v>
      </c>
      <c r="I833" s="11">
        <v>1155934229.8400002</v>
      </c>
      <c r="J833" s="11">
        <v>1487906927.9904003</v>
      </c>
      <c r="K833" s="10">
        <v>0.43721773012588527</v>
      </c>
    </row>
    <row r="834" spans="1:11" s="3" customFormat="1" ht="27.75" customHeight="1" x14ac:dyDescent="0.25">
      <c r="A834" s="9" t="s">
        <v>1</v>
      </c>
      <c r="B834" s="9" t="s">
        <v>1</v>
      </c>
      <c r="C834" s="8">
        <v>1511111</v>
      </c>
      <c r="D834" s="7">
        <v>7</v>
      </c>
      <c r="E834" s="6" t="s">
        <v>0</v>
      </c>
      <c r="F834" s="5">
        <v>2523889107</v>
      </c>
      <c r="G834" s="5">
        <v>1904321759</v>
      </c>
      <c r="H834" s="5">
        <v>2643841157.8304005</v>
      </c>
      <c r="I834" s="5">
        <v>1155934229.8400002</v>
      </c>
      <c r="J834" s="5">
        <v>1487906927.9904003</v>
      </c>
      <c r="K834" s="4">
        <v>0.43721773012588527</v>
      </c>
    </row>
    <row r="835" spans="1:11" s="1" customFormat="1" ht="27.75" customHeight="1" x14ac:dyDescent="0.25">
      <c r="A835" s="14" t="s">
        <v>5</v>
      </c>
      <c r="B835" s="14" t="s">
        <v>5</v>
      </c>
      <c r="C835" s="14" t="s">
        <v>5</v>
      </c>
      <c r="D835" s="13">
        <v>1511113</v>
      </c>
      <c r="E835" s="12" t="s">
        <v>48</v>
      </c>
      <c r="F835" s="11">
        <v>461075000</v>
      </c>
      <c r="G835" s="11">
        <v>642376355</v>
      </c>
      <c r="H835" s="11">
        <v>1350627255</v>
      </c>
      <c r="I835" s="11">
        <v>299129546.96000004</v>
      </c>
      <c r="J835" s="11">
        <v>1051497708.04</v>
      </c>
      <c r="K835" s="10">
        <v>0.22147453773987408</v>
      </c>
    </row>
    <row r="836" spans="1:11" s="3" customFormat="1" ht="27.75" customHeight="1" x14ac:dyDescent="0.25">
      <c r="A836" s="9" t="s">
        <v>1</v>
      </c>
      <c r="B836" s="9" t="s">
        <v>1</v>
      </c>
      <c r="C836" s="8">
        <v>1511113</v>
      </c>
      <c r="D836" s="7">
        <v>7</v>
      </c>
      <c r="E836" s="6" t="s">
        <v>0</v>
      </c>
      <c r="F836" s="5">
        <v>461075000</v>
      </c>
      <c r="G836" s="5">
        <v>642376355</v>
      </c>
      <c r="H836" s="5">
        <v>1350627255</v>
      </c>
      <c r="I836" s="5">
        <v>299129546.96000004</v>
      </c>
      <c r="J836" s="5">
        <v>1051497708.04</v>
      </c>
      <c r="K836" s="4">
        <v>0.22147453773987408</v>
      </c>
    </row>
    <row r="837" spans="1:11" s="1" customFormat="1" ht="27.75" customHeight="1" x14ac:dyDescent="0.25">
      <c r="A837" s="14" t="s">
        <v>5</v>
      </c>
      <c r="B837" s="14" t="s">
        <v>5</v>
      </c>
      <c r="C837" s="14" t="s">
        <v>5</v>
      </c>
      <c r="D837" s="13">
        <v>1511149</v>
      </c>
      <c r="E837" s="12" t="s">
        <v>47</v>
      </c>
      <c r="F837" s="11">
        <v>7688048464.3199997</v>
      </c>
      <c r="G837" s="11">
        <v>20412543087.239998</v>
      </c>
      <c r="H837" s="11">
        <v>16973752171.999996</v>
      </c>
      <c r="I837" s="11">
        <v>13515849038</v>
      </c>
      <c r="J837" s="11">
        <v>3457903133.9999962</v>
      </c>
      <c r="K837" s="10">
        <v>0.7962793907345852</v>
      </c>
    </row>
    <row r="838" spans="1:11" s="3" customFormat="1" ht="27.75" customHeight="1" x14ac:dyDescent="0.25">
      <c r="A838" s="9" t="s">
        <v>1</v>
      </c>
      <c r="B838" s="9" t="s">
        <v>1</v>
      </c>
      <c r="C838" s="8">
        <v>1511149</v>
      </c>
      <c r="D838" s="31">
        <v>4</v>
      </c>
      <c r="E838" s="6" t="s">
        <v>14</v>
      </c>
      <c r="F838" s="5">
        <v>35000000</v>
      </c>
      <c r="G838" s="5">
        <v>32718904</v>
      </c>
      <c r="H838" s="5">
        <v>35000000</v>
      </c>
      <c r="I838" s="5">
        <v>35000000</v>
      </c>
      <c r="J838" s="5">
        <v>0</v>
      </c>
      <c r="K838" s="4">
        <v>1</v>
      </c>
    </row>
    <row r="839" spans="1:11" s="3" customFormat="1" ht="27.75" customHeight="1" x14ac:dyDescent="0.25">
      <c r="A839" s="9" t="s">
        <v>1</v>
      </c>
      <c r="B839" s="9" t="s">
        <v>1</v>
      </c>
      <c r="C839" s="8">
        <v>1511149</v>
      </c>
      <c r="D839" s="31">
        <v>5</v>
      </c>
      <c r="E839" s="6" t="s">
        <v>13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4">
        <v>0</v>
      </c>
    </row>
    <row r="840" spans="1:11" s="3" customFormat="1" ht="27.75" customHeight="1" x14ac:dyDescent="0.25">
      <c r="A840" s="9" t="s">
        <v>1</v>
      </c>
      <c r="B840" s="9" t="s">
        <v>1</v>
      </c>
      <c r="C840" s="8">
        <v>1511149</v>
      </c>
      <c r="D840" s="31">
        <v>7</v>
      </c>
      <c r="E840" s="6" t="s">
        <v>0</v>
      </c>
      <c r="F840" s="5">
        <v>4961355560</v>
      </c>
      <c r="G840" s="5">
        <v>9095555942</v>
      </c>
      <c r="H840" s="5">
        <v>5056549799</v>
      </c>
      <c r="I840" s="5">
        <v>3654466449</v>
      </c>
      <c r="J840" s="5">
        <v>1402083350</v>
      </c>
      <c r="K840" s="4">
        <v>0.72271936285937877</v>
      </c>
    </row>
    <row r="841" spans="1:11" s="3" customFormat="1" ht="27.75" customHeight="1" x14ac:dyDescent="0.25">
      <c r="A841" s="9" t="s">
        <v>1</v>
      </c>
      <c r="B841" s="9" t="s">
        <v>1</v>
      </c>
      <c r="C841" s="8">
        <v>1511149</v>
      </c>
      <c r="D841" s="31">
        <v>9</v>
      </c>
      <c r="E841" s="6" t="s">
        <v>12</v>
      </c>
      <c r="F841" s="5">
        <v>2691692904.3199997</v>
      </c>
      <c r="G841" s="5">
        <v>11284268241.24</v>
      </c>
      <c r="H841" s="5">
        <v>11882202372.999996</v>
      </c>
      <c r="I841" s="5">
        <v>9826382589</v>
      </c>
      <c r="J841" s="5">
        <v>2055819783.9999962</v>
      </c>
      <c r="K841" s="4">
        <v>0.82698327132759086</v>
      </c>
    </row>
    <row r="842" spans="1:11" s="3" customFormat="1" ht="27.75" customHeight="1" x14ac:dyDescent="0.25">
      <c r="A842" s="9" t="s">
        <v>1</v>
      </c>
      <c r="B842" s="9" t="s">
        <v>1</v>
      </c>
      <c r="C842" s="8">
        <v>1511149</v>
      </c>
      <c r="D842" s="7">
        <v>1</v>
      </c>
      <c r="E842" s="6" t="s">
        <v>3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4">
        <v>0</v>
      </c>
    </row>
    <row r="843" spans="1:11" s="1" customFormat="1" ht="27.75" customHeight="1" x14ac:dyDescent="0.25">
      <c r="A843" s="25" t="s">
        <v>9</v>
      </c>
      <c r="B843" s="25" t="s">
        <v>9</v>
      </c>
      <c r="C843" s="25" t="s">
        <v>9</v>
      </c>
      <c r="D843" s="24">
        <v>1512</v>
      </c>
      <c r="E843" s="23" t="s">
        <v>46</v>
      </c>
      <c r="F843" s="22">
        <v>13721382623.43</v>
      </c>
      <c r="G843" s="22">
        <v>20064366776.985001</v>
      </c>
      <c r="H843" s="22">
        <v>49194478911.456223</v>
      </c>
      <c r="I843" s="22">
        <v>15623945767.940001</v>
      </c>
      <c r="J843" s="22">
        <v>33570533143.51622</v>
      </c>
      <c r="K843" s="21">
        <v>0.31759551302618955</v>
      </c>
    </row>
    <row r="844" spans="1:11" s="15" customFormat="1" ht="27.75" customHeight="1" x14ac:dyDescent="0.25">
      <c r="A844" s="20" t="s">
        <v>7</v>
      </c>
      <c r="B844" s="20" t="s">
        <v>7</v>
      </c>
      <c r="C844" s="20" t="s">
        <v>7</v>
      </c>
      <c r="D844" s="19">
        <v>15121</v>
      </c>
      <c r="E844" s="18" t="s">
        <v>45</v>
      </c>
      <c r="F844" s="17">
        <v>6262257152.4300003</v>
      </c>
      <c r="G844" s="17">
        <v>10873878184.455002</v>
      </c>
      <c r="H844" s="17">
        <v>38386154188.258224</v>
      </c>
      <c r="I844" s="17">
        <v>10961425837.58</v>
      </c>
      <c r="J844" s="17">
        <v>27424728350.678223</v>
      </c>
      <c r="K844" s="16">
        <v>0.28555676048769019</v>
      </c>
    </row>
    <row r="845" spans="1:11" s="1" customFormat="1" ht="27.75" customHeight="1" x14ac:dyDescent="0.25">
      <c r="A845" s="14" t="s">
        <v>5</v>
      </c>
      <c r="B845" s="14" t="s">
        <v>5</v>
      </c>
      <c r="C845" s="14" t="s">
        <v>5</v>
      </c>
      <c r="D845" s="13">
        <v>1512111</v>
      </c>
      <c r="E845" s="12" t="s">
        <v>44</v>
      </c>
      <c r="F845" s="11">
        <v>1100000000</v>
      </c>
      <c r="G845" s="11">
        <v>443722448</v>
      </c>
      <c r="H845" s="11">
        <v>1450000000</v>
      </c>
      <c r="I845" s="11">
        <v>0</v>
      </c>
      <c r="J845" s="11">
        <v>1450000000</v>
      </c>
      <c r="K845" s="10">
        <v>0</v>
      </c>
    </row>
    <row r="846" spans="1:11" s="3" customFormat="1" ht="27.75" customHeight="1" x14ac:dyDescent="0.25">
      <c r="A846" s="9" t="s">
        <v>1</v>
      </c>
      <c r="B846" s="9" t="s">
        <v>1</v>
      </c>
      <c r="C846" s="8">
        <v>1512111</v>
      </c>
      <c r="D846" s="7">
        <v>2</v>
      </c>
      <c r="E846" s="6" t="s">
        <v>2</v>
      </c>
      <c r="F846" s="5">
        <v>1100000000</v>
      </c>
      <c r="G846" s="5">
        <v>443722448</v>
      </c>
      <c r="H846" s="5">
        <v>1450000000</v>
      </c>
      <c r="I846" s="5">
        <v>0</v>
      </c>
      <c r="J846" s="5">
        <v>1450000000</v>
      </c>
      <c r="K846" s="4">
        <v>0</v>
      </c>
    </row>
    <row r="847" spans="1:11" s="1" customFormat="1" ht="27.75" customHeight="1" x14ac:dyDescent="0.25">
      <c r="A847" s="14" t="s">
        <v>5</v>
      </c>
      <c r="B847" s="14" t="s">
        <v>5</v>
      </c>
      <c r="C847" s="14" t="s">
        <v>5</v>
      </c>
      <c r="D847" s="13">
        <v>1512112</v>
      </c>
      <c r="E847" s="12" t="s">
        <v>43</v>
      </c>
      <c r="F847" s="11">
        <v>2968340224.4300003</v>
      </c>
      <c r="G847" s="11">
        <v>2137277381.1800032</v>
      </c>
      <c r="H847" s="11">
        <v>27441629050.482342</v>
      </c>
      <c r="I847" s="11">
        <v>3658615879.6499996</v>
      </c>
      <c r="J847" s="11">
        <v>23783013170.83234</v>
      </c>
      <c r="K847" s="10">
        <v>0.13332356737712306</v>
      </c>
    </row>
    <row r="848" spans="1:11" s="3" customFormat="1" ht="27.75" customHeight="1" x14ac:dyDescent="0.25">
      <c r="A848" s="9" t="s">
        <v>1</v>
      </c>
      <c r="B848" s="9" t="s">
        <v>1</v>
      </c>
      <c r="C848" s="8">
        <v>1512112</v>
      </c>
      <c r="D848" s="7">
        <v>2</v>
      </c>
      <c r="E848" s="6" t="s">
        <v>2</v>
      </c>
      <c r="F848" s="5">
        <v>380840225</v>
      </c>
      <c r="G848" s="5">
        <v>425596682.14999998</v>
      </c>
      <c r="H848" s="5">
        <v>2443739679.7296114</v>
      </c>
      <c r="I848" s="5">
        <v>64173448.5</v>
      </c>
      <c r="J848" s="5">
        <v>2379566231.2296114</v>
      </c>
      <c r="K848" s="4">
        <v>2.6260345581122002E-2</v>
      </c>
    </row>
    <row r="849" spans="1:11" s="3" customFormat="1" ht="27.75" customHeight="1" x14ac:dyDescent="0.25">
      <c r="A849" s="9" t="s">
        <v>1</v>
      </c>
      <c r="B849" s="9" t="s">
        <v>1</v>
      </c>
      <c r="C849" s="8">
        <v>1512112</v>
      </c>
      <c r="D849" s="7">
        <v>8</v>
      </c>
      <c r="E849" s="6" t="s">
        <v>37</v>
      </c>
      <c r="F849" s="5">
        <v>2587499999.4300003</v>
      </c>
      <c r="G849" s="5">
        <v>1711680699.0300033</v>
      </c>
      <c r="H849" s="5">
        <v>24997889370.752731</v>
      </c>
      <c r="I849" s="5">
        <v>3594442431.1499996</v>
      </c>
      <c r="J849" s="5">
        <v>21403446939.60273</v>
      </c>
      <c r="K849" s="4">
        <v>0.14378983672739426</v>
      </c>
    </row>
    <row r="850" spans="1:11" s="1" customFormat="1" ht="27.75" customHeight="1" x14ac:dyDescent="0.25">
      <c r="A850" s="14" t="s">
        <v>5</v>
      </c>
      <c r="B850" s="14" t="s">
        <v>5</v>
      </c>
      <c r="C850" s="14" t="s">
        <v>5</v>
      </c>
      <c r="D850" s="13">
        <v>1512113</v>
      </c>
      <c r="E850" s="12" t="s">
        <v>42</v>
      </c>
      <c r="F850" s="11">
        <v>2193916928</v>
      </c>
      <c r="G850" s="11">
        <v>8292878355.2749977</v>
      </c>
      <c r="H850" s="11">
        <v>9494525137.7758827</v>
      </c>
      <c r="I850" s="11">
        <v>7302809957.9300003</v>
      </c>
      <c r="J850" s="11">
        <v>2191715179.8458819</v>
      </c>
      <c r="K850" s="10">
        <v>0.76916010563543602</v>
      </c>
    </row>
    <row r="851" spans="1:11" s="3" customFormat="1" ht="27.75" customHeight="1" x14ac:dyDescent="0.25">
      <c r="A851" s="9" t="s">
        <v>1</v>
      </c>
      <c r="B851" s="9" t="s">
        <v>1</v>
      </c>
      <c r="C851" s="8">
        <v>1512113</v>
      </c>
      <c r="D851" s="7">
        <v>2</v>
      </c>
      <c r="E851" s="6" t="s">
        <v>2</v>
      </c>
      <c r="F851" s="5">
        <v>60583595</v>
      </c>
      <c r="G851" s="5">
        <v>45437696.474999994</v>
      </c>
      <c r="H851" s="5">
        <v>52617049.590568274</v>
      </c>
      <c r="I851" s="5">
        <v>0</v>
      </c>
      <c r="J851" s="5">
        <v>52617049.590568274</v>
      </c>
      <c r="K851" s="4">
        <v>0</v>
      </c>
    </row>
    <row r="852" spans="1:11" s="3" customFormat="1" ht="27.75" customHeight="1" x14ac:dyDescent="0.25">
      <c r="A852" s="9" t="s">
        <v>1</v>
      </c>
      <c r="B852" s="9" t="s">
        <v>1</v>
      </c>
      <c r="C852" s="8">
        <v>1512113</v>
      </c>
      <c r="D852" s="7">
        <v>8</v>
      </c>
      <c r="E852" s="6" t="s">
        <v>37</v>
      </c>
      <c r="F852" s="5">
        <v>2133333333</v>
      </c>
      <c r="G852" s="5">
        <v>8247440658.7999973</v>
      </c>
      <c r="H852" s="5">
        <v>9441908088.1853142</v>
      </c>
      <c r="I852" s="5">
        <v>7302809957.9300003</v>
      </c>
      <c r="J852" s="5">
        <v>2139098130.2553139</v>
      </c>
      <c r="K852" s="4">
        <v>0.7734464146148623</v>
      </c>
    </row>
    <row r="853" spans="1:11" s="15" customFormat="1" ht="27.75" customHeight="1" x14ac:dyDescent="0.25">
      <c r="A853" s="20" t="s">
        <v>7</v>
      </c>
      <c r="B853" s="20" t="s">
        <v>7</v>
      </c>
      <c r="C853" s="20" t="s">
        <v>7</v>
      </c>
      <c r="D853" s="19">
        <v>15122</v>
      </c>
      <c r="E853" s="18" t="s">
        <v>41</v>
      </c>
      <c r="F853" s="17">
        <v>7459125471</v>
      </c>
      <c r="G853" s="17">
        <v>9190488592.5299988</v>
      </c>
      <c r="H853" s="17">
        <v>10808324723.198</v>
      </c>
      <c r="I853" s="17">
        <v>4662519930.3600006</v>
      </c>
      <c r="J853" s="17">
        <v>6145804792.8379993</v>
      </c>
      <c r="K853" s="16">
        <v>0.43138229557007979</v>
      </c>
    </row>
    <row r="854" spans="1:11" s="1" customFormat="1" ht="27.75" customHeight="1" x14ac:dyDescent="0.25">
      <c r="A854" s="14" t="s">
        <v>5</v>
      </c>
      <c r="B854" s="14" t="s">
        <v>5</v>
      </c>
      <c r="C854" s="14" t="s">
        <v>5</v>
      </c>
      <c r="D854" s="13">
        <v>1512211</v>
      </c>
      <c r="E854" s="12" t="s">
        <v>40</v>
      </c>
      <c r="F854" s="11">
        <v>251266515</v>
      </c>
      <c r="G854" s="11">
        <v>296562246.90499997</v>
      </c>
      <c r="H854" s="11">
        <v>261855488.833</v>
      </c>
      <c r="I854" s="11">
        <v>298390637.41999996</v>
      </c>
      <c r="J854" s="11">
        <v>-36535148.586999997</v>
      </c>
      <c r="K854" s="10">
        <v>1.1395240892212135</v>
      </c>
    </row>
    <row r="855" spans="1:11" s="3" customFormat="1" ht="27.75" customHeight="1" x14ac:dyDescent="0.25">
      <c r="A855" s="9" t="s">
        <v>1</v>
      </c>
      <c r="B855" s="9" t="s">
        <v>1</v>
      </c>
      <c r="C855" s="8">
        <v>1512211</v>
      </c>
      <c r="D855" s="7">
        <v>2</v>
      </c>
      <c r="E855" s="6" t="s">
        <v>2</v>
      </c>
      <c r="F855" s="5">
        <v>90719304</v>
      </c>
      <c r="G855" s="5">
        <v>104856576.72499999</v>
      </c>
      <c r="H855" s="5">
        <v>129825655.89033334</v>
      </c>
      <c r="I855" s="5">
        <v>68306071.599999994</v>
      </c>
      <c r="J855" s="5">
        <v>61519584.290333346</v>
      </c>
      <c r="K855" s="4">
        <v>0.52613692672347967</v>
      </c>
    </row>
    <row r="856" spans="1:11" s="3" customFormat="1" ht="27.75" customHeight="1" x14ac:dyDescent="0.25">
      <c r="A856" s="9" t="s">
        <v>1</v>
      </c>
      <c r="B856" s="9" t="s">
        <v>1</v>
      </c>
      <c r="C856" s="8">
        <v>1512211</v>
      </c>
      <c r="D856" s="7">
        <v>8</v>
      </c>
      <c r="E856" s="6" t="s">
        <v>37</v>
      </c>
      <c r="F856" s="5">
        <v>160547211</v>
      </c>
      <c r="G856" s="5">
        <v>191705670.18000001</v>
      </c>
      <c r="H856" s="5">
        <v>132029832.94266665</v>
      </c>
      <c r="I856" s="5">
        <v>230084565.81999999</v>
      </c>
      <c r="J856" s="5">
        <v>-98054732.877333343</v>
      </c>
      <c r="K856" s="4">
        <v>1.7426710364763784</v>
      </c>
    </row>
    <row r="857" spans="1:11" s="1" customFormat="1" ht="27.75" customHeight="1" x14ac:dyDescent="0.25">
      <c r="A857" s="14" t="s">
        <v>5</v>
      </c>
      <c r="B857" s="14" t="s">
        <v>5</v>
      </c>
      <c r="C857" s="14" t="s">
        <v>5</v>
      </c>
      <c r="D857" s="13">
        <v>1512212</v>
      </c>
      <c r="E857" s="12" t="s">
        <v>39</v>
      </c>
      <c r="F857" s="11">
        <v>7207858956</v>
      </c>
      <c r="G857" s="11">
        <v>8893926345.6249981</v>
      </c>
      <c r="H857" s="11">
        <v>10546469234.365</v>
      </c>
      <c r="I857" s="11">
        <v>4364129292.9400005</v>
      </c>
      <c r="J857" s="11">
        <v>6182339941.4249992</v>
      </c>
      <c r="K857" s="10">
        <v>0.4138000306984031</v>
      </c>
    </row>
    <row r="858" spans="1:11" s="3" customFormat="1" ht="27.75" customHeight="1" x14ac:dyDescent="0.25">
      <c r="A858" s="9" t="s">
        <v>1</v>
      </c>
      <c r="B858" s="9" t="s">
        <v>1</v>
      </c>
      <c r="C858" s="8">
        <v>1512212</v>
      </c>
      <c r="D858" s="7">
        <v>2</v>
      </c>
      <c r="E858" s="6" t="s">
        <v>2</v>
      </c>
      <c r="F858" s="5">
        <v>1478372582</v>
      </c>
      <c r="G858" s="5">
        <v>1642720700.304997</v>
      </c>
      <c r="H858" s="5">
        <v>2025443716.425</v>
      </c>
      <c r="I858" s="5">
        <v>778125185.31000006</v>
      </c>
      <c r="J858" s="5">
        <v>1247318531.1149998</v>
      </c>
      <c r="K858" s="4">
        <v>0.38417517060579021</v>
      </c>
    </row>
    <row r="859" spans="1:11" s="3" customFormat="1" ht="27.75" customHeight="1" x14ac:dyDescent="0.25">
      <c r="A859" s="9" t="s">
        <v>1</v>
      </c>
      <c r="B859" s="9" t="s">
        <v>1</v>
      </c>
      <c r="C859" s="8">
        <v>1512212</v>
      </c>
      <c r="D859" s="7">
        <v>8</v>
      </c>
      <c r="E859" s="6" t="s">
        <v>37</v>
      </c>
      <c r="F859" s="5">
        <v>5729486374</v>
      </c>
      <c r="G859" s="5">
        <v>7251205645.3200006</v>
      </c>
      <c r="H859" s="5">
        <v>8521025517.9399996</v>
      </c>
      <c r="I859" s="5">
        <v>3586004107.6300001</v>
      </c>
      <c r="J859" s="5">
        <v>4935021410.3099995</v>
      </c>
      <c r="K859" s="4">
        <v>0.42084184586469053</v>
      </c>
    </row>
    <row r="860" spans="1:11" s="1" customFormat="1" ht="27.75" customHeight="1" x14ac:dyDescent="0.25">
      <c r="A860" s="14" t="s">
        <v>5</v>
      </c>
      <c r="B860" s="14" t="s">
        <v>5</v>
      </c>
      <c r="C860" s="14" t="s">
        <v>5</v>
      </c>
      <c r="D860" s="13">
        <v>1512213</v>
      </c>
      <c r="E860" s="12" t="s">
        <v>38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0">
        <v>0</v>
      </c>
    </row>
    <row r="861" spans="1:11" s="3" customFormat="1" ht="27.75" customHeight="1" x14ac:dyDescent="0.25">
      <c r="A861" s="9" t="s">
        <v>1</v>
      </c>
      <c r="B861" s="9" t="s">
        <v>1</v>
      </c>
      <c r="C861" s="8">
        <v>1512213</v>
      </c>
      <c r="D861" s="7">
        <v>8</v>
      </c>
      <c r="E861" s="6" t="s">
        <v>37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4">
        <v>0</v>
      </c>
    </row>
    <row r="862" spans="1:11" s="1" customFormat="1" ht="27.75" customHeight="1" x14ac:dyDescent="0.25">
      <c r="A862" s="25" t="s">
        <v>9</v>
      </c>
      <c r="B862" s="25" t="s">
        <v>9</v>
      </c>
      <c r="C862" s="25" t="s">
        <v>9</v>
      </c>
      <c r="D862" s="24">
        <v>1513</v>
      </c>
      <c r="E862" s="23" t="s">
        <v>36</v>
      </c>
      <c r="F862" s="22">
        <v>5662643489.0344601</v>
      </c>
      <c r="G862" s="22">
        <v>25698200000.270393</v>
      </c>
      <c r="H862" s="22">
        <v>16000000000</v>
      </c>
      <c r="I862" s="22">
        <v>5409145456.1199999</v>
      </c>
      <c r="J862" s="22">
        <v>10590854543.880001</v>
      </c>
      <c r="K862" s="21">
        <v>0.33807159100750001</v>
      </c>
    </row>
    <row r="863" spans="1:11" s="1" customFormat="1" ht="27.75" customHeight="1" x14ac:dyDescent="0.25">
      <c r="A863" s="14" t="s">
        <v>5</v>
      </c>
      <c r="B863" s="14" t="s">
        <v>5</v>
      </c>
      <c r="C863" s="14" t="s">
        <v>5</v>
      </c>
      <c r="D863" s="13">
        <v>1513111</v>
      </c>
      <c r="E863" s="12" t="s">
        <v>35</v>
      </c>
      <c r="F863" s="11">
        <v>0</v>
      </c>
      <c r="G863" s="11">
        <v>18051268697.060394</v>
      </c>
      <c r="H863" s="11">
        <v>16000000000</v>
      </c>
      <c r="I863" s="11">
        <v>5409145456.1199999</v>
      </c>
      <c r="J863" s="11">
        <v>10590854543.880001</v>
      </c>
      <c r="K863" s="10">
        <v>0.33807159100750001</v>
      </c>
    </row>
    <row r="864" spans="1:11" s="3" customFormat="1" ht="27.75" customHeight="1" x14ac:dyDescent="0.25">
      <c r="A864" s="9" t="s">
        <v>1</v>
      </c>
      <c r="B864" s="9" t="s">
        <v>1</v>
      </c>
      <c r="C864" s="8">
        <v>1513111</v>
      </c>
      <c r="D864" s="7">
        <v>7</v>
      </c>
      <c r="E864" s="6" t="s">
        <v>0</v>
      </c>
      <c r="F864" s="5">
        <v>0</v>
      </c>
      <c r="G864" s="5">
        <v>18051268697.060394</v>
      </c>
      <c r="H864" s="5">
        <v>16000000000</v>
      </c>
      <c r="I864" s="5">
        <v>5409145456.1199999</v>
      </c>
      <c r="J864" s="5">
        <v>10590854543.880001</v>
      </c>
      <c r="K864" s="4">
        <v>0.33807159100750001</v>
      </c>
    </row>
    <row r="865" spans="1:11" s="1" customFormat="1" ht="27.75" customHeight="1" x14ac:dyDescent="0.25">
      <c r="A865" s="14" t="s">
        <v>5</v>
      </c>
      <c r="B865" s="14" t="s">
        <v>5</v>
      </c>
      <c r="C865" s="14" t="s">
        <v>5</v>
      </c>
      <c r="D865" s="13">
        <v>1513112</v>
      </c>
      <c r="E865" s="12" t="s">
        <v>34</v>
      </c>
      <c r="F865" s="11">
        <v>0</v>
      </c>
      <c r="G865" s="11">
        <v>7646931303.21</v>
      </c>
      <c r="H865" s="11">
        <v>0</v>
      </c>
      <c r="I865" s="11">
        <v>0</v>
      </c>
      <c r="J865" s="11">
        <v>0</v>
      </c>
      <c r="K865" s="10" t="e">
        <v>#DIV/0!</v>
      </c>
    </row>
    <row r="866" spans="1:11" s="3" customFormat="1" ht="27.75" customHeight="1" x14ac:dyDescent="0.25">
      <c r="A866" s="9" t="s">
        <v>1</v>
      </c>
      <c r="B866" s="9" t="s">
        <v>1</v>
      </c>
      <c r="C866" s="8">
        <v>1513112</v>
      </c>
      <c r="D866" s="7">
        <v>7</v>
      </c>
      <c r="E866" s="6" t="s">
        <v>0</v>
      </c>
      <c r="F866" s="5">
        <v>0</v>
      </c>
      <c r="G866" s="5">
        <v>7646931303.21</v>
      </c>
      <c r="H866" s="5">
        <v>0</v>
      </c>
      <c r="I866" s="5">
        <v>0</v>
      </c>
      <c r="J866" s="5">
        <v>0</v>
      </c>
      <c r="K866" s="4" t="e">
        <v>#DIV/0!</v>
      </c>
    </row>
    <row r="867" spans="1:11" s="1" customFormat="1" ht="27.75" customHeight="1" x14ac:dyDescent="0.25">
      <c r="A867" s="30" t="s">
        <v>21</v>
      </c>
      <c r="B867" s="30" t="s">
        <v>21</v>
      </c>
      <c r="C867" s="30" t="s">
        <v>21</v>
      </c>
      <c r="D867" s="29">
        <v>2</v>
      </c>
      <c r="E867" s="28" t="s">
        <v>33</v>
      </c>
      <c r="F867" s="27">
        <v>5662643489.0344601</v>
      </c>
      <c r="G867" s="27">
        <v>4789003637.0251389</v>
      </c>
      <c r="H867" s="27">
        <v>4430533160.4951382</v>
      </c>
      <c r="I867" s="27">
        <v>2201056459.0799999</v>
      </c>
      <c r="J867" s="27">
        <v>2229476701.4151387</v>
      </c>
      <c r="K867" s="26">
        <v>0.49679268371258933</v>
      </c>
    </row>
    <row r="868" spans="1:11" s="1" customFormat="1" ht="27.75" customHeight="1" x14ac:dyDescent="0.25">
      <c r="A868" s="25" t="s">
        <v>9</v>
      </c>
      <c r="B868" s="25" t="s">
        <v>9</v>
      </c>
      <c r="C868" s="25" t="s">
        <v>9</v>
      </c>
      <c r="D868" s="24">
        <v>2211</v>
      </c>
      <c r="E868" s="23" t="s">
        <v>32</v>
      </c>
      <c r="F868" s="22">
        <v>2030859901.1819999</v>
      </c>
      <c r="G868" s="22">
        <v>1670427589.4545002</v>
      </c>
      <c r="H868" s="22">
        <v>1754074788.9245</v>
      </c>
      <c r="I868" s="22">
        <v>1141867453.8499999</v>
      </c>
      <c r="J868" s="22">
        <v>612207335.07450008</v>
      </c>
      <c r="K868" s="21">
        <v>0.65097991320548465</v>
      </c>
    </row>
    <row r="869" spans="1:11" s="15" customFormat="1" ht="27.75" customHeight="1" x14ac:dyDescent="0.25">
      <c r="A869" s="20" t="s">
        <v>7</v>
      </c>
      <c r="B869" s="20" t="s">
        <v>7</v>
      </c>
      <c r="C869" s="20" t="s">
        <v>7</v>
      </c>
      <c r="D869" s="19">
        <v>22111</v>
      </c>
      <c r="E869" s="18" t="s">
        <v>6</v>
      </c>
      <c r="F869" s="17">
        <v>2030859901.1819999</v>
      </c>
      <c r="G869" s="17">
        <v>1670427589.4545002</v>
      </c>
      <c r="H869" s="17">
        <v>1754074788.9245</v>
      </c>
      <c r="I869" s="17">
        <v>1141867453.8499999</v>
      </c>
      <c r="J869" s="17">
        <v>612207335.07450008</v>
      </c>
      <c r="K869" s="16">
        <v>0.65097991320548465</v>
      </c>
    </row>
    <row r="870" spans="1:11" s="1" customFormat="1" ht="27.75" customHeight="1" x14ac:dyDescent="0.25">
      <c r="A870" s="14" t="s">
        <v>5</v>
      </c>
      <c r="B870" s="14" t="s">
        <v>5</v>
      </c>
      <c r="C870" s="14" t="s">
        <v>5</v>
      </c>
      <c r="D870" s="13">
        <v>2211111</v>
      </c>
      <c r="E870" s="12" t="s">
        <v>31</v>
      </c>
      <c r="F870" s="11">
        <v>2030859901.1819999</v>
      </c>
      <c r="G870" s="11">
        <v>1670427589.4545002</v>
      </c>
      <c r="H870" s="11">
        <v>1754074788.9245</v>
      </c>
      <c r="I870" s="11">
        <v>1141867453.8499999</v>
      </c>
      <c r="J870" s="11">
        <v>612207335.07450008</v>
      </c>
      <c r="K870" s="10">
        <v>0.65097991320548465</v>
      </c>
    </row>
    <row r="871" spans="1:11" s="3" customFormat="1" ht="27.75" customHeight="1" x14ac:dyDescent="0.25">
      <c r="A871" s="9" t="s">
        <v>1</v>
      </c>
      <c r="B871" s="9" t="s">
        <v>1</v>
      </c>
      <c r="C871" s="8">
        <v>2211111</v>
      </c>
      <c r="D871" s="7">
        <v>1</v>
      </c>
      <c r="E871" s="6" t="s">
        <v>3</v>
      </c>
      <c r="F871" s="5">
        <v>1220509900.4400001</v>
      </c>
      <c r="G871" s="5">
        <v>1262908427.9050002</v>
      </c>
      <c r="H871" s="5">
        <v>1346555627.375</v>
      </c>
      <c r="I871" s="5">
        <v>842318920.29999995</v>
      </c>
      <c r="J871" s="5">
        <v>504236707.07500005</v>
      </c>
      <c r="K871" s="4">
        <v>0.62553592527182245</v>
      </c>
    </row>
    <row r="872" spans="1:11" s="3" customFormat="1" ht="27.75" customHeight="1" x14ac:dyDescent="0.25">
      <c r="A872" s="9" t="s">
        <v>1</v>
      </c>
      <c r="B872" s="9" t="s">
        <v>1</v>
      </c>
      <c r="C872" s="8">
        <v>2211111</v>
      </c>
      <c r="D872" s="7">
        <v>2</v>
      </c>
      <c r="E872" s="6" t="s">
        <v>2</v>
      </c>
      <c r="F872" s="5">
        <v>219350000.215</v>
      </c>
      <c r="G872" s="5">
        <v>111018026.01449999</v>
      </c>
      <c r="H872" s="5">
        <v>111018026.01449999</v>
      </c>
      <c r="I872" s="5">
        <v>64903201.579999998</v>
      </c>
      <c r="J872" s="5">
        <v>46114824.434499994</v>
      </c>
      <c r="K872" s="4">
        <v>0.58461858771946673</v>
      </c>
    </row>
    <row r="873" spans="1:11" s="3" customFormat="1" ht="27.75" customHeight="1" x14ac:dyDescent="0.25">
      <c r="A873" s="9" t="s">
        <v>1</v>
      </c>
      <c r="B873" s="9" t="s">
        <v>1</v>
      </c>
      <c r="C873" s="8">
        <v>2211111</v>
      </c>
      <c r="D873" s="7">
        <v>3</v>
      </c>
      <c r="E873" s="6" t="s">
        <v>15</v>
      </c>
      <c r="F873" s="5">
        <v>181500000.303</v>
      </c>
      <c r="G873" s="5">
        <v>104491642.785</v>
      </c>
      <c r="H873" s="5">
        <v>104491642.785</v>
      </c>
      <c r="I873" s="5">
        <v>107025191.66000001</v>
      </c>
      <c r="J873" s="5">
        <v>-2533548.8750000149</v>
      </c>
      <c r="K873" s="4">
        <v>1.0242464259099935</v>
      </c>
    </row>
    <row r="874" spans="1:11" s="3" customFormat="1" ht="27.75" customHeight="1" x14ac:dyDescent="0.25">
      <c r="A874" s="9" t="s">
        <v>1</v>
      </c>
      <c r="B874" s="9" t="s">
        <v>1</v>
      </c>
      <c r="C874" s="8">
        <v>2211111</v>
      </c>
      <c r="D874" s="7">
        <v>4</v>
      </c>
      <c r="E874" s="6" t="s">
        <v>14</v>
      </c>
      <c r="F874" s="5">
        <v>113500000.25400001</v>
      </c>
      <c r="G874" s="5">
        <v>76921974</v>
      </c>
      <c r="H874" s="5">
        <v>76921974</v>
      </c>
      <c r="I874" s="5">
        <v>64336284.289999999</v>
      </c>
      <c r="J874" s="5">
        <v>12585689.710000001</v>
      </c>
      <c r="K874" s="4">
        <v>0.83638368783931627</v>
      </c>
    </row>
    <row r="875" spans="1:11" s="3" customFormat="1" ht="27.75" customHeight="1" x14ac:dyDescent="0.25">
      <c r="A875" s="9" t="s">
        <v>1</v>
      </c>
      <c r="B875" s="9" t="s">
        <v>1</v>
      </c>
      <c r="C875" s="8">
        <v>2211111</v>
      </c>
      <c r="D875" s="7">
        <v>5</v>
      </c>
      <c r="E875" s="6" t="s">
        <v>13</v>
      </c>
      <c r="F875" s="5">
        <v>1000000</v>
      </c>
      <c r="G875" s="5">
        <v>0</v>
      </c>
      <c r="H875" s="5">
        <v>0</v>
      </c>
      <c r="I875" s="5">
        <v>0</v>
      </c>
      <c r="J875" s="5">
        <v>0</v>
      </c>
      <c r="K875" s="4">
        <v>0</v>
      </c>
    </row>
    <row r="876" spans="1:11" s="3" customFormat="1" ht="27.75" customHeight="1" x14ac:dyDescent="0.25">
      <c r="A876" s="9" t="s">
        <v>1</v>
      </c>
      <c r="B876" s="9" t="s">
        <v>1</v>
      </c>
      <c r="C876" s="8">
        <v>2211111</v>
      </c>
      <c r="D876" s="7">
        <v>7</v>
      </c>
      <c r="E876" s="6" t="s">
        <v>0</v>
      </c>
      <c r="F876" s="5">
        <v>263000000</v>
      </c>
      <c r="G876" s="5">
        <v>84750000</v>
      </c>
      <c r="H876" s="5">
        <v>84750000</v>
      </c>
      <c r="I876" s="5">
        <v>47718856.020000003</v>
      </c>
      <c r="J876" s="5">
        <v>37031143.979999997</v>
      </c>
      <c r="K876" s="4">
        <v>0.56305434831858414</v>
      </c>
    </row>
    <row r="877" spans="1:11" s="3" customFormat="1" ht="27.75" customHeight="1" x14ac:dyDescent="0.25">
      <c r="A877" s="9" t="s">
        <v>1</v>
      </c>
      <c r="B877" s="9" t="s">
        <v>1</v>
      </c>
      <c r="C877" s="8">
        <v>2211111</v>
      </c>
      <c r="D877" s="7">
        <v>9</v>
      </c>
      <c r="E877" s="6" t="s">
        <v>12</v>
      </c>
      <c r="F877" s="5">
        <v>31999999.969999999</v>
      </c>
      <c r="G877" s="5">
        <v>30337518.75</v>
      </c>
      <c r="H877" s="5">
        <v>30337518.75</v>
      </c>
      <c r="I877" s="5">
        <v>15565000</v>
      </c>
      <c r="J877" s="5">
        <v>14772518.75</v>
      </c>
      <c r="K877" s="4">
        <v>0.51306107556999858</v>
      </c>
    </row>
    <row r="878" spans="1:11" s="1" customFormat="1" ht="27.75" customHeight="1" x14ac:dyDescent="0.25">
      <c r="A878" s="25" t="s">
        <v>9</v>
      </c>
      <c r="B878" s="25" t="s">
        <v>9</v>
      </c>
      <c r="C878" s="25" t="s">
        <v>9</v>
      </c>
      <c r="D878" s="24">
        <v>2212</v>
      </c>
      <c r="E878" s="23" t="s">
        <v>30</v>
      </c>
      <c r="F878" s="22">
        <v>3631783587.8524599</v>
      </c>
      <c r="G878" s="22">
        <v>3118576047.5706387</v>
      </c>
      <c r="H878" s="22">
        <v>2676458371.5706387</v>
      </c>
      <c r="I878" s="22">
        <v>1059189005.23</v>
      </c>
      <c r="J878" s="22">
        <v>1617269366.3406386</v>
      </c>
      <c r="K878" s="21">
        <v>0.39574275336418968</v>
      </c>
    </row>
    <row r="879" spans="1:11" s="15" customFormat="1" ht="27.75" customHeight="1" x14ac:dyDescent="0.25">
      <c r="A879" s="20" t="s">
        <v>7</v>
      </c>
      <c r="B879" s="20" t="s">
        <v>7</v>
      </c>
      <c r="C879" s="20" t="s">
        <v>7</v>
      </c>
      <c r="D879" s="19">
        <v>22121</v>
      </c>
      <c r="E879" s="18" t="s">
        <v>6</v>
      </c>
      <c r="F879" s="17">
        <v>3631783587.8524599</v>
      </c>
      <c r="G879" s="17">
        <v>3118576047.5706387</v>
      </c>
      <c r="H879" s="17">
        <v>2676458371.5706387</v>
      </c>
      <c r="I879" s="17">
        <v>1059189005.23</v>
      </c>
      <c r="J879" s="17">
        <v>1617269366.3406386</v>
      </c>
      <c r="K879" s="16">
        <v>0.39574275336418968</v>
      </c>
    </row>
    <row r="880" spans="1:11" s="1" customFormat="1" ht="27.75" customHeight="1" x14ac:dyDescent="0.25">
      <c r="A880" s="14" t="s">
        <v>5</v>
      </c>
      <c r="B880" s="14" t="s">
        <v>5</v>
      </c>
      <c r="C880" s="14" t="s">
        <v>5</v>
      </c>
      <c r="D880" s="13">
        <v>2212111</v>
      </c>
      <c r="E880" s="12" t="s">
        <v>30</v>
      </c>
      <c r="F880" s="11">
        <v>1560195459.9372702</v>
      </c>
      <c r="G880" s="11">
        <v>425498416.83397275</v>
      </c>
      <c r="H880" s="11">
        <v>339319694.83397263</v>
      </c>
      <c r="I880" s="11">
        <v>98244852.189999998</v>
      </c>
      <c r="J880" s="11">
        <v>241074842.64397264</v>
      </c>
      <c r="K880" s="10">
        <v>0.28953477704284358</v>
      </c>
    </row>
    <row r="881" spans="1:11" s="3" customFormat="1" ht="27.75" customHeight="1" x14ac:dyDescent="0.25">
      <c r="A881" s="9" t="s">
        <v>1</v>
      </c>
      <c r="B881" s="9" t="s">
        <v>1</v>
      </c>
      <c r="C881" s="8">
        <v>2212111</v>
      </c>
      <c r="D881" s="7">
        <v>1</v>
      </c>
      <c r="E881" s="6" t="s">
        <v>3</v>
      </c>
      <c r="F881" s="5">
        <v>1169534173.75881</v>
      </c>
      <c r="G881" s="5">
        <v>398282233.65252221</v>
      </c>
      <c r="H881" s="5">
        <v>312103511.65252209</v>
      </c>
      <c r="I881" s="5">
        <v>96832122.189999998</v>
      </c>
      <c r="J881" s="5">
        <v>215271389.46252209</v>
      </c>
      <c r="K881" s="4">
        <v>0.31025643280107418</v>
      </c>
    </row>
    <row r="882" spans="1:11" s="3" customFormat="1" ht="27.75" customHeight="1" x14ac:dyDescent="0.25">
      <c r="A882" s="9" t="s">
        <v>1</v>
      </c>
      <c r="B882" s="9" t="s">
        <v>1</v>
      </c>
      <c r="C882" s="8">
        <v>2212111</v>
      </c>
      <c r="D882" s="7">
        <v>2</v>
      </c>
      <c r="E882" s="6" t="s">
        <v>2</v>
      </c>
      <c r="F882" s="5">
        <v>157399572.20999998</v>
      </c>
      <c r="G882" s="5">
        <v>12131293.431450546</v>
      </c>
      <c r="H882" s="5">
        <v>12131293.431450546</v>
      </c>
      <c r="I882" s="5">
        <v>0</v>
      </c>
      <c r="J882" s="5">
        <v>12131293.431450546</v>
      </c>
      <c r="K882" s="4">
        <v>0</v>
      </c>
    </row>
    <row r="883" spans="1:11" s="3" customFormat="1" ht="27.75" customHeight="1" x14ac:dyDescent="0.25">
      <c r="A883" s="9" t="s">
        <v>1</v>
      </c>
      <c r="B883" s="9" t="s">
        <v>1</v>
      </c>
      <c r="C883" s="8">
        <v>2212111</v>
      </c>
      <c r="D883" s="7">
        <v>3</v>
      </c>
      <c r="E883" s="6" t="s">
        <v>15</v>
      </c>
      <c r="F883" s="5">
        <v>229891713.65546003</v>
      </c>
      <c r="G883" s="5">
        <v>12025000.749999993</v>
      </c>
      <c r="H883" s="5">
        <v>12025000.749999993</v>
      </c>
      <c r="I883" s="5">
        <v>0</v>
      </c>
      <c r="J883" s="5">
        <v>12025000.749999993</v>
      </c>
      <c r="K883" s="4">
        <v>0</v>
      </c>
    </row>
    <row r="884" spans="1:11" s="3" customFormat="1" ht="27.75" customHeight="1" x14ac:dyDescent="0.25">
      <c r="A884" s="9" t="s">
        <v>1</v>
      </c>
      <c r="B884" s="9" t="s">
        <v>1</v>
      </c>
      <c r="C884" s="8">
        <v>2212111</v>
      </c>
      <c r="D884" s="7">
        <v>4</v>
      </c>
      <c r="E884" s="6" t="s">
        <v>14</v>
      </c>
      <c r="F884" s="5">
        <v>3369999.9800000004</v>
      </c>
      <c r="G884" s="5">
        <v>534889</v>
      </c>
      <c r="H884" s="5">
        <v>534889</v>
      </c>
      <c r="I884" s="5">
        <v>0</v>
      </c>
      <c r="J884" s="5">
        <v>534889</v>
      </c>
      <c r="K884" s="4">
        <v>0</v>
      </c>
    </row>
    <row r="885" spans="1:11" s="3" customFormat="1" ht="27.75" customHeight="1" x14ac:dyDescent="0.25">
      <c r="A885" s="9" t="s">
        <v>1</v>
      </c>
      <c r="B885" s="9" t="s">
        <v>1</v>
      </c>
      <c r="C885" s="8">
        <v>2212111</v>
      </c>
      <c r="D885" s="7">
        <v>5</v>
      </c>
      <c r="E885" s="6" t="s">
        <v>13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4">
        <v>0</v>
      </c>
    </row>
    <row r="886" spans="1:11" s="3" customFormat="1" ht="27.75" customHeight="1" x14ac:dyDescent="0.25">
      <c r="A886" s="9" t="s">
        <v>1</v>
      </c>
      <c r="B886" s="9" t="s">
        <v>1</v>
      </c>
      <c r="C886" s="8">
        <v>2212111</v>
      </c>
      <c r="D886" s="7">
        <v>7</v>
      </c>
      <c r="E886" s="6" t="s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4">
        <v>0</v>
      </c>
    </row>
    <row r="887" spans="1:11" s="3" customFormat="1" ht="27.75" customHeight="1" x14ac:dyDescent="0.25">
      <c r="A887" s="9" t="s">
        <v>1</v>
      </c>
      <c r="B887" s="9" t="s">
        <v>1</v>
      </c>
      <c r="C887" s="8">
        <v>2212111</v>
      </c>
      <c r="D887" s="7">
        <v>9</v>
      </c>
      <c r="E887" s="6" t="s">
        <v>12</v>
      </c>
      <c r="F887" s="5">
        <v>0.33300000000000007</v>
      </c>
      <c r="G887" s="5">
        <v>2525000</v>
      </c>
      <c r="H887" s="5">
        <v>2525000</v>
      </c>
      <c r="I887" s="5">
        <v>1412730</v>
      </c>
      <c r="J887" s="5">
        <v>1112270</v>
      </c>
      <c r="K887" s="4">
        <v>0.55949702970297033</v>
      </c>
    </row>
    <row r="888" spans="1:11" s="1" customFormat="1" ht="27.75" customHeight="1" x14ac:dyDescent="0.25">
      <c r="A888" s="14" t="s">
        <v>5</v>
      </c>
      <c r="B888" s="14" t="s">
        <v>5</v>
      </c>
      <c r="C888" s="14" t="s">
        <v>5</v>
      </c>
      <c r="D888" s="13">
        <v>2212112</v>
      </c>
      <c r="E888" s="12" t="s">
        <v>29</v>
      </c>
      <c r="F888" s="11">
        <v>139520558.06954736</v>
      </c>
      <c r="G888" s="11">
        <v>905111161.34986115</v>
      </c>
      <c r="H888" s="11">
        <v>805111161.34986115</v>
      </c>
      <c r="I888" s="11">
        <v>0</v>
      </c>
      <c r="J888" s="11">
        <v>805111161.34986115</v>
      </c>
      <c r="K888" s="10">
        <v>0</v>
      </c>
    </row>
    <row r="889" spans="1:11" s="3" customFormat="1" ht="27.75" customHeight="1" x14ac:dyDescent="0.25">
      <c r="A889" s="9" t="s">
        <v>1</v>
      </c>
      <c r="B889" s="9" t="s">
        <v>1</v>
      </c>
      <c r="C889" s="8">
        <v>2212112</v>
      </c>
      <c r="D889" s="7">
        <v>1</v>
      </c>
      <c r="E889" s="6" t="s">
        <v>3</v>
      </c>
      <c r="F889" s="5">
        <v>66230558.402547345</v>
      </c>
      <c r="G889" s="5">
        <v>899861161.34986115</v>
      </c>
      <c r="H889" s="5">
        <v>799861161.34986115</v>
      </c>
      <c r="I889" s="5">
        <v>0</v>
      </c>
      <c r="J889" s="5">
        <v>799861161.34986115</v>
      </c>
      <c r="K889" s="4">
        <v>0</v>
      </c>
    </row>
    <row r="890" spans="1:11" s="3" customFormat="1" ht="27.75" customHeight="1" x14ac:dyDescent="0.25">
      <c r="A890" s="9" t="s">
        <v>1</v>
      </c>
      <c r="B890" s="9" t="s">
        <v>1</v>
      </c>
      <c r="C890" s="8">
        <v>2212112</v>
      </c>
      <c r="D890" s="7">
        <v>2</v>
      </c>
      <c r="E890" s="6" t="s">
        <v>2</v>
      </c>
      <c r="F890" s="5">
        <v>53700000</v>
      </c>
      <c r="G890" s="5">
        <v>5250000</v>
      </c>
      <c r="H890" s="5">
        <v>5250000</v>
      </c>
      <c r="I890" s="5">
        <v>0</v>
      </c>
      <c r="J890" s="5">
        <v>5250000</v>
      </c>
      <c r="K890" s="4">
        <v>0</v>
      </c>
    </row>
    <row r="891" spans="1:11" s="3" customFormat="1" ht="27.75" customHeight="1" x14ac:dyDescent="0.25">
      <c r="A891" s="9" t="s">
        <v>1</v>
      </c>
      <c r="B891" s="9" t="s">
        <v>1</v>
      </c>
      <c r="C891" s="8">
        <v>2212112</v>
      </c>
      <c r="D891" s="7">
        <v>3</v>
      </c>
      <c r="E891" s="6" t="s">
        <v>15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4">
        <v>0</v>
      </c>
    </row>
    <row r="892" spans="1:11" s="3" customFormat="1" ht="27.75" customHeight="1" x14ac:dyDescent="0.25">
      <c r="A892" s="9" t="s">
        <v>1</v>
      </c>
      <c r="B892" s="9" t="s">
        <v>1</v>
      </c>
      <c r="C892" s="8">
        <v>2212112</v>
      </c>
      <c r="D892" s="7">
        <v>4</v>
      </c>
      <c r="E892" s="6" t="s">
        <v>14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4">
        <v>0</v>
      </c>
    </row>
    <row r="893" spans="1:11" s="3" customFormat="1" ht="27.75" customHeight="1" x14ac:dyDescent="0.25">
      <c r="A893" s="9" t="s">
        <v>1</v>
      </c>
      <c r="B893" s="9" t="s">
        <v>1</v>
      </c>
      <c r="C893" s="8">
        <v>2212112</v>
      </c>
      <c r="D893" s="7">
        <v>5</v>
      </c>
      <c r="E893" s="6" t="s">
        <v>13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4">
        <v>0</v>
      </c>
    </row>
    <row r="894" spans="1:11" s="3" customFormat="1" ht="27.75" customHeight="1" x14ac:dyDescent="0.25">
      <c r="A894" s="9" t="s">
        <v>1</v>
      </c>
      <c r="B894" s="9" t="s">
        <v>1</v>
      </c>
      <c r="C894" s="8">
        <v>2212112</v>
      </c>
      <c r="D894" s="7">
        <v>7</v>
      </c>
      <c r="E894" s="6" t="s">
        <v>0</v>
      </c>
      <c r="F894" s="5">
        <v>19590000</v>
      </c>
      <c r="G894" s="5">
        <v>0</v>
      </c>
      <c r="H894" s="5">
        <v>0</v>
      </c>
      <c r="I894" s="5">
        <v>0</v>
      </c>
      <c r="J894" s="5">
        <v>0</v>
      </c>
      <c r="K894" s="4">
        <v>0</v>
      </c>
    </row>
    <row r="895" spans="1:11" s="3" customFormat="1" ht="27.75" customHeight="1" x14ac:dyDescent="0.25">
      <c r="A895" s="9" t="s">
        <v>1</v>
      </c>
      <c r="B895" s="9" t="s">
        <v>1</v>
      </c>
      <c r="C895" s="8">
        <v>2212112</v>
      </c>
      <c r="D895" s="7">
        <v>9</v>
      </c>
      <c r="E895" s="6" t="s">
        <v>12</v>
      </c>
      <c r="F895" s="5">
        <v>-0.33300001919269562</v>
      </c>
      <c r="G895" s="5">
        <v>0</v>
      </c>
      <c r="H895" s="5">
        <v>0</v>
      </c>
      <c r="I895" s="5">
        <v>0</v>
      </c>
      <c r="J895" s="5">
        <v>0</v>
      </c>
      <c r="K895" s="4">
        <v>0</v>
      </c>
    </row>
    <row r="896" spans="1:11" s="1" customFormat="1" ht="27.75" customHeight="1" x14ac:dyDescent="0.25">
      <c r="A896" s="14" t="s">
        <v>5</v>
      </c>
      <c r="B896" s="14" t="s">
        <v>5</v>
      </c>
      <c r="C896" s="14" t="s">
        <v>5</v>
      </c>
      <c r="D896" s="13">
        <v>2212211</v>
      </c>
      <c r="E896" s="12" t="s">
        <v>28</v>
      </c>
      <c r="F896" s="11">
        <v>1932067569.8456426</v>
      </c>
      <c r="G896" s="11">
        <v>1787966469.3868046</v>
      </c>
      <c r="H896" s="11">
        <v>1532027515.3868046</v>
      </c>
      <c r="I896" s="11">
        <v>960944153.04000008</v>
      </c>
      <c r="J896" s="11">
        <v>571083362.34680474</v>
      </c>
      <c r="K896" s="10">
        <v>0.62723687622371582</v>
      </c>
    </row>
    <row r="897" spans="1:11" s="3" customFormat="1" ht="27.75" customHeight="1" x14ac:dyDescent="0.25">
      <c r="A897" s="9" t="s">
        <v>1</v>
      </c>
      <c r="B897" s="9" t="s">
        <v>1</v>
      </c>
      <c r="C897" s="8">
        <v>2212211</v>
      </c>
      <c r="D897" s="7">
        <v>1</v>
      </c>
      <c r="E897" s="6" t="s">
        <v>3</v>
      </c>
      <c r="F897" s="5">
        <v>1047018579.8386426</v>
      </c>
      <c r="G897" s="5">
        <v>1254890681.0618045</v>
      </c>
      <c r="H897" s="5">
        <v>1028951727.0618047</v>
      </c>
      <c r="I897" s="5">
        <v>834698525.75999999</v>
      </c>
      <c r="J897" s="5">
        <v>194253201.30180466</v>
      </c>
      <c r="K897" s="4">
        <v>0.8112125222273554</v>
      </c>
    </row>
    <row r="898" spans="1:11" s="3" customFormat="1" ht="27.75" customHeight="1" x14ac:dyDescent="0.25">
      <c r="A898" s="9" t="s">
        <v>1</v>
      </c>
      <c r="B898" s="9" t="s">
        <v>1</v>
      </c>
      <c r="C898" s="8">
        <v>2212211</v>
      </c>
      <c r="D898" s="7">
        <v>2</v>
      </c>
      <c r="E898" s="6" t="s">
        <v>2</v>
      </c>
      <c r="F898" s="5">
        <v>156788195.78999999</v>
      </c>
      <c r="G898" s="5">
        <v>200076545.90000001</v>
      </c>
      <c r="H898" s="5">
        <v>200076545.90000001</v>
      </c>
      <c r="I898" s="5">
        <v>12941663.690000001</v>
      </c>
      <c r="J898" s="5">
        <v>187134882.21000001</v>
      </c>
      <c r="K898" s="4">
        <v>6.4683562142602943E-2</v>
      </c>
    </row>
    <row r="899" spans="1:11" s="3" customFormat="1" ht="27.75" customHeight="1" x14ac:dyDescent="0.25">
      <c r="A899" s="9" t="s">
        <v>1</v>
      </c>
      <c r="B899" s="9" t="s">
        <v>1</v>
      </c>
      <c r="C899" s="8">
        <v>2212211</v>
      </c>
      <c r="D899" s="7">
        <v>3</v>
      </c>
      <c r="E899" s="6" t="s">
        <v>15</v>
      </c>
      <c r="F899" s="5">
        <v>123659131.86999997</v>
      </c>
      <c r="G899" s="5">
        <v>241995242.42500007</v>
      </c>
      <c r="H899" s="5">
        <v>241995242.42500007</v>
      </c>
      <c r="I899" s="5">
        <v>112547933.59</v>
      </c>
      <c r="J899" s="5">
        <v>129447308.83500007</v>
      </c>
      <c r="K899" s="4">
        <v>0.46508324900181131</v>
      </c>
    </row>
    <row r="900" spans="1:11" s="3" customFormat="1" ht="27.75" customHeight="1" x14ac:dyDescent="0.25">
      <c r="A900" s="9" t="s">
        <v>1</v>
      </c>
      <c r="B900" s="9" t="s">
        <v>1</v>
      </c>
      <c r="C900" s="8">
        <v>2212211</v>
      </c>
      <c r="D900" s="7">
        <v>4</v>
      </c>
      <c r="E900" s="6" t="s">
        <v>14</v>
      </c>
      <c r="F900" s="5">
        <v>41461674.680000007</v>
      </c>
      <c r="G900" s="5">
        <v>11000000</v>
      </c>
      <c r="H900" s="5">
        <v>11000000</v>
      </c>
      <c r="I900" s="5">
        <v>756030</v>
      </c>
      <c r="J900" s="5">
        <v>10243970</v>
      </c>
      <c r="K900" s="4">
        <v>6.8729999999999999E-2</v>
      </c>
    </row>
    <row r="901" spans="1:11" s="3" customFormat="1" ht="27.75" customHeight="1" x14ac:dyDescent="0.25">
      <c r="A901" s="9" t="s">
        <v>1</v>
      </c>
      <c r="B901" s="9" t="s">
        <v>1</v>
      </c>
      <c r="C901" s="8">
        <v>2212211</v>
      </c>
      <c r="D901" s="7">
        <v>5</v>
      </c>
      <c r="E901" s="6" t="s">
        <v>13</v>
      </c>
      <c r="F901" s="5">
        <v>2629988</v>
      </c>
      <c r="G901" s="5">
        <v>0</v>
      </c>
      <c r="H901" s="5">
        <v>0</v>
      </c>
      <c r="I901" s="5">
        <v>0</v>
      </c>
      <c r="J901" s="5">
        <v>0</v>
      </c>
      <c r="K901" s="4">
        <v>0</v>
      </c>
    </row>
    <row r="902" spans="1:11" s="3" customFormat="1" ht="27.75" customHeight="1" x14ac:dyDescent="0.25">
      <c r="A902" s="9" t="s">
        <v>1</v>
      </c>
      <c r="B902" s="9" t="s">
        <v>1</v>
      </c>
      <c r="C902" s="8">
        <v>2212211</v>
      </c>
      <c r="D902" s="7">
        <v>7</v>
      </c>
      <c r="E902" s="6" t="s">
        <v>0</v>
      </c>
      <c r="F902" s="5">
        <v>560510000</v>
      </c>
      <c r="G902" s="5">
        <v>79654000</v>
      </c>
      <c r="H902" s="5">
        <v>49654000</v>
      </c>
      <c r="I902" s="5">
        <v>0</v>
      </c>
      <c r="J902" s="5">
        <v>49654000</v>
      </c>
      <c r="K902" s="4">
        <v>0</v>
      </c>
    </row>
    <row r="903" spans="1:11" s="3" customFormat="1" ht="27.75" customHeight="1" x14ac:dyDescent="0.25">
      <c r="A903" s="9" t="s">
        <v>1</v>
      </c>
      <c r="B903" s="9" t="s">
        <v>1</v>
      </c>
      <c r="C903" s="8">
        <v>2212211</v>
      </c>
      <c r="D903" s="7">
        <v>9</v>
      </c>
      <c r="E903" s="6" t="s">
        <v>12</v>
      </c>
      <c r="F903" s="5">
        <v>-0.33300001919269562</v>
      </c>
      <c r="G903" s="5">
        <v>350000</v>
      </c>
      <c r="H903" s="5">
        <v>350000</v>
      </c>
      <c r="I903" s="5">
        <v>0</v>
      </c>
      <c r="J903" s="5">
        <v>350000</v>
      </c>
      <c r="K903" s="4">
        <v>0</v>
      </c>
    </row>
    <row r="904" spans="1:11" s="1" customFormat="1" ht="27.75" customHeight="1" x14ac:dyDescent="0.25">
      <c r="A904" s="30" t="s">
        <v>21</v>
      </c>
      <c r="B904" s="30" t="s">
        <v>21</v>
      </c>
      <c r="C904" s="30" t="s">
        <v>21</v>
      </c>
      <c r="D904" s="29">
        <v>3</v>
      </c>
      <c r="E904" s="28" t="s">
        <v>27</v>
      </c>
      <c r="F904" s="27">
        <v>1122648802.5300002</v>
      </c>
      <c r="G904" s="27">
        <v>1575010080.64575</v>
      </c>
      <c r="H904" s="27">
        <v>2268267338.7103252</v>
      </c>
      <c r="I904" s="27">
        <v>1501178116.95</v>
      </c>
      <c r="J904" s="27">
        <v>767089221.76032519</v>
      </c>
      <c r="K904" s="26">
        <v>0.66181710212497658</v>
      </c>
    </row>
    <row r="905" spans="1:11" s="1" customFormat="1" ht="27.75" customHeight="1" x14ac:dyDescent="0.25">
      <c r="A905" s="25" t="s">
        <v>9</v>
      </c>
      <c r="B905" s="25" t="s">
        <v>9</v>
      </c>
      <c r="C905" s="25" t="s">
        <v>9</v>
      </c>
      <c r="D905" s="24">
        <v>3211</v>
      </c>
      <c r="E905" s="23" t="s">
        <v>26</v>
      </c>
      <c r="F905" s="22">
        <v>1122648802.5300002</v>
      </c>
      <c r="G905" s="22">
        <v>1575010080.64575</v>
      </c>
      <c r="H905" s="22">
        <v>2268267338.7103252</v>
      </c>
      <c r="I905" s="22">
        <v>1501178116.95</v>
      </c>
      <c r="J905" s="22">
        <v>767089221.76032519</v>
      </c>
      <c r="K905" s="21">
        <v>0.66181710212497658</v>
      </c>
    </row>
    <row r="906" spans="1:11" s="15" customFormat="1" ht="27.75" customHeight="1" x14ac:dyDescent="0.25">
      <c r="A906" s="20" t="s">
        <v>7</v>
      </c>
      <c r="B906" s="20" t="s">
        <v>7</v>
      </c>
      <c r="C906" s="20" t="s">
        <v>7</v>
      </c>
      <c r="D906" s="19">
        <v>32111</v>
      </c>
      <c r="E906" s="18" t="s">
        <v>6</v>
      </c>
      <c r="F906" s="17">
        <v>1122648802.5300002</v>
      </c>
      <c r="G906" s="17">
        <v>1575010080.64575</v>
      </c>
      <c r="H906" s="17">
        <v>2268267338.7103252</v>
      </c>
      <c r="I906" s="17">
        <v>1501178116.95</v>
      </c>
      <c r="J906" s="17">
        <v>767089221.76032519</v>
      </c>
      <c r="K906" s="16">
        <v>0.66181710212497658</v>
      </c>
    </row>
    <row r="907" spans="1:11" s="1" customFormat="1" ht="27.75" customHeight="1" x14ac:dyDescent="0.25">
      <c r="A907" s="14" t="s">
        <v>5</v>
      </c>
      <c r="B907" s="14" t="s">
        <v>5</v>
      </c>
      <c r="C907" s="14" t="s">
        <v>5</v>
      </c>
      <c r="D907" s="13">
        <v>3211111</v>
      </c>
      <c r="E907" s="12" t="s">
        <v>25</v>
      </c>
      <c r="F907" s="11">
        <v>229057886.745</v>
      </c>
      <c r="G907" s="11">
        <v>346545564.32675004</v>
      </c>
      <c r="H907" s="11">
        <v>865884725.75942492</v>
      </c>
      <c r="I907" s="11">
        <v>269985117.39999998</v>
      </c>
      <c r="J907" s="11">
        <v>595899608.35942507</v>
      </c>
      <c r="K907" s="10">
        <v>0.31180260994118969</v>
      </c>
    </row>
    <row r="908" spans="1:11" s="3" customFormat="1" ht="27.75" customHeight="1" x14ac:dyDescent="0.25">
      <c r="A908" s="9" t="s">
        <v>1</v>
      </c>
      <c r="B908" s="9" t="s">
        <v>1</v>
      </c>
      <c r="C908" s="8">
        <v>3211111</v>
      </c>
      <c r="D908" s="7">
        <v>1</v>
      </c>
      <c r="E908" s="6" t="s">
        <v>3</v>
      </c>
      <c r="F908" s="5">
        <v>134495021</v>
      </c>
      <c r="G908" s="5">
        <v>178048658.65000001</v>
      </c>
      <c r="H908" s="5">
        <v>539660841.51499999</v>
      </c>
      <c r="I908" s="5">
        <v>115376759.88</v>
      </c>
      <c r="J908" s="5">
        <v>424284081.63499999</v>
      </c>
      <c r="K908" s="4">
        <v>0.21379494490669484</v>
      </c>
    </row>
    <row r="909" spans="1:11" s="3" customFormat="1" ht="27.75" customHeight="1" x14ac:dyDescent="0.25">
      <c r="A909" s="9" t="s">
        <v>1</v>
      </c>
      <c r="B909" s="9" t="s">
        <v>1</v>
      </c>
      <c r="C909" s="8">
        <v>3211111</v>
      </c>
      <c r="D909" s="7">
        <v>2</v>
      </c>
      <c r="E909" s="6" t="s">
        <v>2</v>
      </c>
      <c r="F909" s="5">
        <v>16299999.864</v>
      </c>
      <c r="G909" s="5">
        <v>51011097.051750004</v>
      </c>
      <c r="H909" s="5">
        <v>72111096.756925002</v>
      </c>
      <c r="I909" s="5">
        <v>32455794.960000005</v>
      </c>
      <c r="J909" s="5">
        <v>39655301.796924993</v>
      </c>
      <c r="K909" s="4">
        <v>0.4500804511322759</v>
      </c>
    </row>
    <row r="910" spans="1:11" s="3" customFormat="1" ht="27.75" customHeight="1" x14ac:dyDescent="0.25">
      <c r="A910" s="9" t="s">
        <v>1</v>
      </c>
      <c r="B910" s="9" t="s">
        <v>1</v>
      </c>
      <c r="C910" s="8">
        <v>3211111</v>
      </c>
      <c r="D910" s="7">
        <v>3</v>
      </c>
      <c r="E910" s="6" t="s">
        <v>15</v>
      </c>
      <c r="F910" s="5">
        <v>15400000.739999998</v>
      </c>
      <c r="G910" s="5">
        <v>20748116.625</v>
      </c>
      <c r="H910" s="5">
        <v>85525095.287500009</v>
      </c>
      <c r="I910" s="5">
        <v>27248365.929999996</v>
      </c>
      <c r="J910" s="5">
        <v>58276729.357500017</v>
      </c>
      <c r="K910" s="4">
        <v>0.31860082515432758</v>
      </c>
    </row>
    <row r="911" spans="1:11" s="3" customFormat="1" ht="27.75" customHeight="1" x14ac:dyDescent="0.25">
      <c r="A911" s="9" t="s">
        <v>1</v>
      </c>
      <c r="B911" s="9" t="s">
        <v>1</v>
      </c>
      <c r="C911" s="8">
        <v>3211111</v>
      </c>
      <c r="D911" s="7">
        <v>4</v>
      </c>
      <c r="E911" s="6" t="s">
        <v>14</v>
      </c>
      <c r="F911" s="5">
        <v>8000000</v>
      </c>
      <c r="G911" s="5">
        <v>13180893</v>
      </c>
      <c r="H911" s="5">
        <v>33180893.300000001</v>
      </c>
      <c r="I911" s="5">
        <v>36014877.630000003</v>
      </c>
      <c r="J911" s="5">
        <v>-2833984.3300000019</v>
      </c>
      <c r="K911" s="4">
        <v>1.085410127580863</v>
      </c>
    </row>
    <row r="912" spans="1:11" s="3" customFormat="1" ht="27.75" customHeight="1" x14ac:dyDescent="0.25">
      <c r="A912" s="9" t="s">
        <v>1</v>
      </c>
      <c r="B912" s="9" t="s">
        <v>1</v>
      </c>
      <c r="C912" s="8">
        <v>3211111</v>
      </c>
      <c r="D912" s="7">
        <v>5</v>
      </c>
      <c r="E912" s="6" t="s">
        <v>13</v>
      </c>
      <c r="F912" s="5">
        <v>0</v>
      </c>
      <c r="G912" s="5">
        <v>361900</v>
      </c>
      <c r="H912" s="5">
        <v>561900</v>
      </c>
      <c r="I912" s="5">
        <v>0</v>
      </c>
      <c r="J912" s="5">
        <v>561900</v>
      </c>
      <c r="K912" s="4">
        <v>0</v>
      </c>
    </row>
    <row r="913" spans="1:11" s="3" customFormat="1" ht="27.75" customHeight="1" x14ac:dyDescent="0.25">
      <c r="A913" s="9" t="s">
        <v>1</v>
      </c>
      <c r="B913" s="9" t="s">
        <v>1</v>
      </c>
      <c r="C913" s="8">
        <v>3211111</v>
      </c>
      <c r="D913" s="7">
        <v>7</v>
      </c>
      <c r="E913" s="6" t="s">
        <v>0</v>
      </c>
      <c r="F913" s="5">
        <v>500000</v>
      </c>
      <c r="G913" s="5">
        <v>2250000</v>
      </c>
      <c r="H913" s="5">
        <v>2400000</v>
      </c>
      <c r="I913" s="5">
        <v>1250000</v>
      </c>
      <c r="J913" s="5">
        <v>1150000</v>
      </c>
      <c r="K913" s="4">
        <v>0.52083333333333337</v>
      </c>
    </row>
    <row r="914" spans="1:11" s="3" customFormat="1" ht="27.75" customHeight="1" x14ac:dyDescent="0.25">
      <c r="A914" s="9" t="s">
        <v>1</v>
      </c>
      <c r="B914" s="9" t="s">
        <v>1</v>
      </c>
      <c r="C914" s="8">
        <v>3211111</v>
      </c>
      <c r="D914" s="7">
        <v>9</v>
      </c>
      <c r="E914" s="6" t="s">
        <v>12</v>
      </c>
      <c r="F914" s="5">
        <v>54362865.141000003</v>
      </c>
      <c r="G914" s="5">
        <v>80944899</v>
      </c>
      <c r="H914" s="5">
        <v>132444898.90000001</v>
      </c>
      <c r="I914" s="5">
        <v>57639319</v>
      </c>
      <c r="J914" s="5">
        <v>74805579.900000006</v>
      </c>
      <c r="K914" s="4">
        <v>0.4351947072232617</v>
      </c>
    </row>
    <row r="915" spans="1:11" s="1" customFormat="1" ht="27.75" customHeight="1" x14ac:dyDescent="0.25">
      <c r="A915" s="14" t="s">
        <v>5</v>
      </c>
      <c r="B915" s="14" t="s">
        <v>5</v>
      </c>
      <c r="C915" s="14" t="s">
        <v>5</v>
      </c>
      <c r="D915" s="13">
        <v>3211212</v>
      </c>
      <c r="E915" s="12" t="s">
        <v>24</v>
      </c>
      <c r="F915" s="11">
        <v>137218574.41</v>
      </c>
      <c r="G915" s="11">
        <v>202944907.05900002</v>
      </c>
      <c r="H915" s="11">
        <v>311981381.76490003</v>
      </c>
      <c r="I915" s="11">
        <v>244256055.82000002</v>
      </c>
      <c r="J915" s="11">
        <v>67725325.944900021</v>
      </c>
      <c r="K915" s="10">
        <v>0.78291869353942467</v>
      </c>
    </row>
    <row r="916" spans="1:11" s="3" customFormat="1" ht="27.75" customHeight="1" x14ac:dyDescent="0.25">
      <c r="A916" s="9" t="s">
        <v>1</v>
      </c>
      <c r="B916" s="9" t="s">
        <v>1</v>
      </c>
      <c r="C916" s="8">
        <v>3211212</v>
      </c>
      <c r="D916" s="7">
        <v>1</v>
      </c>
      <c r="E916" s="6" t="s">
        <v>3</v>
      </c>
      <c r="F916" s="5">
        <v>83694529.319999993</v>
      </c>
      <c r="G916" s="5">
        <v>150253904.574</v>
      </c>
      <c r="H916" s="5">
        <v>199031984.03140002</v>
      </c>
      <c r="I916" s="5">
        <v>144030236.83000001</v>
      </c>
      <c r="J916" s="5">
        <v>55001747.201400012</v>
      </c>
      <c r="K916" s="4">
        <v>0.72365372596234212</v>
      </c>
    </row>
    <row r="917" spans="1:11" s="3" customFormat="1" ht="27.75" customHeight="1" x14ac:dyDescent="0.25">
      <c r="A917" s="9" t="s">
        <v>1</v>
      </c>
      <c r="B917" s="9" t="s">
        <v>1</v>
      </c>
      <c r="C917" s="8">
        <v>3211212</v>
      </c>
      <c r="D917" s="7">
        <v>2</v>
      </c>
      <c r="E917" s="6" t="s">
        <v>2</v>
      </c>
      <c r="F917" s="5">
        <v>13769127.52</v>
      </c>
      <c r="G917" s="5">
        <v>12103171.68</v>
      </c>
      <c r="H917" s="5">
        <v>26999999.848000005</v>
      </c>
      <c r="I917" s="5">
        <v>23725741.43</v>
      </c>
      <c r="J917" s="5">
        <v>3274258.4180000052</v>
      </c>
      <c r="K917" s="4">
        <v>0.8787311690210049</v>
      </c>
    </row>
    <row r="918" spans="1:11" s="3" customFormat="1" ht="27.75" customHeight="1" x14ac:dyDescent="0.25">
      <c r="A918" s="9" t="s">
        <v>1</v>
      </c>
      <c r="B918" s="9" t="s">
        <v>1</v>
      </c>
      <c r="C918" s="8">
        <v>3211212</v>
      </c>
      <c r="D918" s="7">
        <v>3</v>
      </c>
      <c r="E918" s="6" t="s">
        <v>15</v>
      </c>
      <c r="F918" s="5">
        <v>15407695.789999999</v>
      </c>
      <c r="G918" s="5">
        <v>18538311.805</v>
      </c>
      <c r="H918" s="5">
        <v>29999999.9855</v>
      </c>
      <c r="I918" s="5">
        <v>35904898.119999997</v>
      </c>
      <c r="J918" s="5">
        <v>-5904898.1344999969</v>
      </c>
      <c r="K918" s="4">
        <v>1.196829937911801</v>
      </c>
    </row>
    <row r="919" spans="1:11" s="3" customFormat="1" ht="27.75" customHeight="1" x14ac:dyDescent="0.25">
      <c r="A919" s="9" t="s">
        <v>1</v>
      </c>
      <c r="B919" s="9" t="s">
        <v>1</v>
      </c>
      <c r="C919" s="8">
        <v>3211212</v>
      </c>
      <c r="D919" s="7">
        <v>4</v>
      </c>
      <c r="E919" s="6" t="s">
        <v>14</v>
      </c>
      <c r="F919" s="5">
        <v>15781393.719999999</v>
      </c>
      <c r="G919" s="5">
        <v>13082019</v>
      </c>
      <c r="H919" s="5">
        <v>34999999.899999999</v>
      </c>
      <c r="I919" s="5">
        <v>34422049.439999998</v>
      </c>
      <c r="J919" s="5">
        <v>577950.46000000089</v>
      </c>
      <c r="K919" s="4">
        <v>0.98348712966710605</v>
      </c>
    </row>
    <row r="920" spans="1:11" s="3" customFormat="1" ht="27.75" customHeight="1" x14ac:dyDescent="0.25">
      <c r="A920" s="9" t="s">
        <v>1</v>
      </c>
      <c r="B920" s="9" t="s">
        <v>1</v>
      </c>
      <c r="C920" s="8">
        <v>3211212</v>
      </c>
      <c r="D920" s="7">
        <v>5</v>
      </c>
      <c r="E920" s="6" t="s">
        <v>13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4">
        <v>0</v>
      </c>
    </row>
    <row r="921" spans="1:11" s="3" customFormat="1" ht="27.75" customHeight="1" x14ac:dyDescent="0.25">
      <c r="A921" s="9" t="s">
        <v>1</v>
      </c>
      <c r="B921" s="9" t="s">
        <v>1</v>
      </c>
      <c r="C921" s="8">
        <v>3211212</v>
      </c>
      <c r="D921" s="7">
        <v>7</v>
      </c>
      <c r="E921" s="6" t="s">
        <v>0</v>
      </c>
      <c r="F921" s="5">
        <v>664896.28</v>
      </c>
      <c r="G921" s="5">
        <v>0</v>
      </c>
      <c r="H921" s="5">
        <v>800000</v>
      </c>
      <c r="I921" s="5">
        <v>0</v>
      </c>
      <c r="J921" s="5">
        <v>800000</v>
      </c>
      <c r="K921" s="4">
        <v>0</v>
      </c>
    </row>
    <row r="922" spans="1:11" s="3" customFormat="1" ht="27.75" customHeight="1" x14ac:dyDescent="0.25">
      <c r="A922" s="9" t="s">
        <v>1</v>
      </c>
      <c r="B922" s="9" t="s">
        <v>1</v>
      </c>
      <c r="C922" s="8">
        <v>3211212</v>
      </c>
      <c r="D922" s="7">
        <v>9</v>
      </c>
      <c r="E922" s="6" t="s">
        <v>12</v>
      </c>
      <c r="F922" s="5">
        <v>7900931.7800000012</v>
      </c>
      <c r="G922" s="5">
        <v>8967500</v>
      </c>
      <c r="H922" s="5">
        <v>20149398</v>
      </c>
      <c r="I922" s="5">
        <v>6173130</v>
      </c>
      <c r="J922" s="5">
        <v>13976268</v>
      </c>
      <c r="K922" s="4">
        <v>0.3063679619609479</v>
      </c>
    </row>
    <row r="923" spans="1:11" s="1" customFormat="1" ht="27.75" customHeight="1" x14ac:dyDescent="0.25">
      <c r="A923" s="14" t="s">
        <v>5</v>
      </c>
      <c r="B923" s="14" t="s">
        <v>5</v>
      </c>
      <c r="C923" s="14" t="s">
        <v>5</v>
      </c>
      <c r="D923" s="13">
        <v>3211213</v>
      </c>
      <c r="E923" s="12" t="s">
        <v>23</v>
      </c>
      <c r="F923" s="11">
        <v>70002960.449000001</v>
      </c>
      <c r="G923" s="11">
        <v>107649535.47000001</v>
      </c>
      <c r="H923" s="11">
        <v>111286138.01700002</v>
      </c>
      <c r="I923" s="11">
        <v>126077352.22000001</v>
      </c>
      <c r="J923" s="11">
        <v>-14791214.20299999</v>
      </c>
      <c r="K923" s="10">
        <v>1.1329115599351691</v>
      </c>
    </row>
    <row r="924" spans="1:11" s="3" customFormat="1" ht="27.75" customHeight="1" x14ac:dyDescent="0.25">
      <c r="A924" s="9" t="s">
        <v>1</v>
      </c>
      <c r="B924" s="9" t="s">
        <v>1</v>
      </c>
      <c r="C924" s="8">
        <v>3211213</v>
      </c>
      <c r="D924" s="7">
        <v>1</v>
      </c>
      <c r="E924" s="6" t="s">
        <v>3</v>
      </c>
      <c r="F924" s="5">
        <v>59040903.759999998</v>
      </c>
      <c r="G924" s="5">
        <v>89419160.330000013</v>
      </c>
      <c r="H924" s="5">
        <v>93055763.36300002</v>
      </c>
      <c r="I924" s="5">
        <v>94799486.720000014</v>
      </c>
      <c r="J924" s="5">
        <v>-1743723.3569999933</v>
      </c>
      <c r="K924" s="4">
        <v>1.018738477811395</v>
      </c>
    </row>
    <row r="925" spans="1:11" s="3" customFormat="1" ht="27.75" customHeight="1" x14ac:dyDescent="0.25">
      <c r="A925" s="9" t="s">
        <v>1</v>
      </c>
      <c r="B925" s="9" t="s">
        <v>1</v>
      </c>
      <c r="C925" s="8">
        <v>3211213</v>
      </c>
      <c r="D925" s="7">
        <v>2</v>
      </c>
      <c r="E925" s="6" t="s">
        <v>2</v>
      </c>
      <c r="F925" s="5">
        <v>752045.60999999975</v>
      </c>
      <c r="G925" s="5">
        <v>1620000.15</v>
      </c>
      <c r="H925" s="5">
        <v>1620000.165</v>
      </c>
      <c r="I925" s="5">
        <v>1324730</v>
      </c>
      <c r="J925" s="5">
        <v>295270.16500000004</v>
      </c>
      <c r="K925" s="4">
        <v>0.81773448461346299</v>
      </c>
    </row>
    <row r="926" spans="1:11" s="3" customFormat="1" ht="27.75" customHeight="1" x14ac:dyDescent="0.25">
      <c r="A926" s="9" t="s">
        <v>1</v>
      </c>
      <c r="B926" s="9" t="s">
        <v>1</v>
      </c>
      <c r="C926" s="8">
        <v>3211213</v>
      </c>
      <c r="D926" s="7">
        <v>3</v>
      </c>
      <c r="E926" s="6" t="s">
        <v>15</v>
      </c>
      <c r="F926" s="5">
        <v>5008919.3389999997</v>
      </c>
      <c r="G926" s="5">
        <v>10590275</v>
      </c>
      <c r="H926" s="5">
        <v>10590274.500000002</v>
      </c>
      <c r="I926" s="5">
        <v>20217693</v>
      </c>
      <c r="J926" s="5">
        <v>-9627418.4999999981</v>
      </c>
      <c r="K926" s="4">
        <v>1.9090811102205139</v>
      </c>
    </row>
    <row r="927" spans="1:11" s="3" customFormat="1" ht="27.75" customHeight="1" x14ac:dyDescent="0.25">
      <c r="A927" s="9" t="s">
        <v>1</v>
      </c>
      <c r="B927" s="9" t="s">
        <v>1</v>
      </c>
      <c r="C927" s="8">
        <v>3211213</v>
      </c>
      <c r="D927" s="7">
        <v>4</v>
      </c>
      <c r="E927" s="6" t="s">
        <v>14</v>
      </c>
      <c r="F927" s="5">
        <v>4976734.74</v>
      </c>
      <c r="G927" s="5">
        <v>1069499.99</v>
      </c>
      <c r="H927" s="5">
        <v>1069499.9890000001</v>
      </c>
      <c r="I927" s="5">
        <v>3259562.5</v>
      </c>
      <c r="J927" s="5">
        <v>-2190062.5109999999</v>
      </c>
      <c r="K927" s="4">
        <v>3.0477443043713763</v>
      </c>
    </row>
    <row r="928" spans="1:11" s="3" customFormat="1" ht="27.75" customHeight="1" x14ac:dyDescent="0.25">
      <c r="A928" s="9" t="s">
        <v>1</v>
      </c>
      <c r="B928" s="9" t="s">
        <v>1</v>
      </c>
      <c r="C928" s="8">
        <v>3211213</v>
      </c>
      <c r="D928" s="7">
        <v>5</v>
      </c>
      <c r="E928" s="6" t="s">
        <v>13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4">
        <v>0</v>
      </c>
    </row>
    <row r="929" spans="1:11" s="3" customFormat="1" ht="27.75" customHeight="1" x14ac:dyDescent="0.25">
      <c r="A929" s="9" t="s">
        <v>1</v>
      </c>
      <c r="B929" s="9" t="s">
        <v>1</v>
      </c>
      <c r="C929" s="8">
        <v>3211213</v>
      </c>
      <c r="D929" s="7">
        <v>7</v>
      </c>
      <c r="E929" s="6" t="s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4">
        <v>0</v>
      </c>
    </row>
    <row r="930" spans="1:11" s="3" customFormat="1" ht="27.75" customHeight="1" x14ac:dyDescent="0.25">
      <c r="A930" s="9" t="s">
        <v>1</v>
      </c>
      <c r="B930" s="9" t="s">
        <v>1</v>
      </c>
      <c r="C930" s="8">
        <v>3211213</v>
      </c>
      <c r="D930" s="7">
        <v>9</v>
      </c>
      <c r="E930" s="6" t="s">
        <v>12</v>
      </c>
      <c r="F930" s="5">
        <v>224357</v>
      </c>
      <c r="G930" s="5">
        <v>4950600</v>
      </c>
      <c r="H930" s="5">
        <v>4950600</v>
      </c>
      <c r="I930" s="5">
        <v>6475880</v>
      </c>
      <c r="J930" s="5">
        <v>-1525280</v>
      </c>
      <c r="K930" s="4">
        <v>1.3081000282794004</v>
      </c>
    </row>
    <row r="931" spans="1:11" s="1" customFormat="1" ht="27.75" customHeight="1" x14ac:dyDescent="0.25">
      <c r="A931" s="14" t="s">
        <v>5</v>
      </c>
      <c r="B931" s="14" t="s">
        <v>5</v>
      </c>
      <c r="C931" s="14" t="s">
        <v>5</v>
      </c>
      <c r="D931" s="13">
        <v>3211214</v>
      </c>
      <c r="E931" s="12" t="s">
        <v>22</v>
      </c>
      <c r="F931" s="11">
        <v>686369380.92600012</v>
      </c>
      <c r="G931" s="11">
        <v>917870073.79000008</v>
      </c>
      <c r="H931" s="11">
        <v>979115093.16900015</v>
      </c>
      <c r="I931" s="11">
        <v>860859591.50999999</v>
      </c>
      <c r="J931" s="11">
        <v>118255501.65900007</v>
      </c>
      <c r="K931" s="10">
        <v>0.87922206236627931</v>
      </c>
    </row>
    <row r="932" spans="1:11" s="3" customFormat="1" ht="27.75" customHeight="1" x14ac:dyDescent="0.25">
      <c r="A932" s="9" t="s">
        <v>1</v>
      </c>
      <c r="B932" s="9" t="s">
        <v>1</v>
      </c>
      <c r="C932" s="8">
        <v>3211214</v>
      </c>
      <c r="D932" s="7">
        <v>1</v>
      </c>
      <c r="E932" s="6" t="s">
        <v>3</v>
      </c>
      <c r="F932" s="5">
        <v>585855429.04999995</v>
      </c>
      <c r="G932" s="5">
        <v>827537327.13</v>
      </c>
      <c r="H932" s="5">
        <v>888782346.84300005</v>
      </c>
      <c r="I932" s="5">
        <v>754812192.23000002</v>
      </c>
      <c r="J932" s="5">
        <v>133970154.61300004</v>
      </c>
      <c r="K932" s="4">
        <v>0.84926550905419218</v>
      </c>
    </row>
    <row r="933" spans="1:11" s="3" customFormat="1" ht="27.75" customHeight="1" x14ac:dyDescent="0.25">
      <c r="A933" s="9" t="s">
        <v>1</v>
      </c>
      <c r="B933" s="9" t="s">
        <v>1</v>
      </c>
      <c r="C933" s="8">
        <v>3211214</v>
      </c>
      <c r="D933" s="7">
        <v>2</v>
      </c>
      <c r="E933" s="6" t="s">
        <v>2</v>
      </c>
      <c r="F933" s="5">
        <v>26074491.940000005</v>
      </c>
      <c r="G933" s="5">
        <v>19496830.460000001</v>
      </c>
      <c r="H933" s="5">
        <v>19496830.506000001</v>
      </c>
      <c r="I933" s="5">
        <v>16159079.349999998</v>
      </c>
      <c r="J933" s="5">
        <v>3337751.1560000032</v>
      </c>
      <c r="K933" s="4">
        <v>0.8288054484049171</v>
      </c>
    </row>
    <row r="934" spans="1:11" s="3" customFormat="1" ht="27.75" customHeight="1" x14ac:dyDescent="0.25">
      <c r="A934" s="9" t="s">
        <v>1</v>
      </c>
      <c r="B934" s="9" t="s">
        <v>1</v>
      </c>
      <c r="C934" s="8">
        <v>3211214</v>
      </c>
      <c r="D934" s="7">
        <v>3</v>
      </c>
      <c r="E934" s="6" t="s">
        <v>15</v>
      </c>
      <c r="F934" s="5">
        <v>37639496.479999997</v>
      </c>
      <c r="G934" s="5">
        <v>47457491.200000003</v>
      </c>
      <c r="H934" s="5">
        <v>47457491.320000008</v>
      </c>
      <c r="I934" s="5">
        <v>64209505.390000001</v>
      </c>
      <c r="J934" s="5">
        <v>-16752014.069999993</v>
      </c>
      <c r="K934" s="4">
        <v>1.3529898779740217</v>
      </c>
    </row>
    <row r="935" spans="1:11" s="3" customFormat="1" ht="27.75" customHeight="1" x14ac:dyDescent="0.25">
      <c r="A935" s="9" t="s">
        <v>1</v>
      </c>
      <c r="B935" s="9" t="s">
        <v>1</v>
      </c>
      <c r="C935" s="8">
        <v>3211214</v>
      </c>
      <c r="D935" s="7">
        <v>4</v>
      </c>
      <c r="E935" s="6" t="s">
        <v>14</v>
      </c>
      <c r="F935" s="5">
        <v>17999971.791999999</v>
      </c>
      <c r="G935" s="5">
        <v>5364425</v>
      </c>
      <c r="H935" s="5">
        <v>5364424.5000000009</v>
      </c>
      <c r="I935" s="5">
        <v>5195044.25</v>
      </c>
      <c r="J935" s="5">
        <v>169380.25000000093</v>
      </c>
      <c r="K935" s="4">
        <v>0.96842527096802256</v>
      </c>
    </row>
    <row r="936" spans="1:11" s="3" customFormat="1" ht="27.75" customHeight="1" x14ac:dyDescent="0.25">
      <c r="A936" s="9" t="s">
        <v>1</v>
      </c>
      <c r="B936" s="9" t="s">
        <v>1</v>
      </c>
      <c r="C936" s="8">
        <v>3211214</v>
      </c>
      <c r="D936" s="7">
        <v>5</v>
      </c>
      <c r="E936" s="6" t="s">
        <v>13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4">
        <v>0</v>
      </c>
    </row>
    <row r="937" spans="1:11" s="3" customFormat="1" ht="27.75" customHeight="1" x14ac:dyDescent="0.25">
      <c r="A937" s="9" t="s">
        <v>1</v>
      </c>
      <c r="B937" s="9" t="s">
        <v>1</v>
      </c>
      <c r="C937" s="8">
        <v>3211214</v>
      </c>
      <c r="D937" s="7">
        <v>7</v>
      </c>
      <c r="E937" s="6" t="s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4">
        <v>0</v>
      </c>
    </row>
    <row r="938" spans="1:11" s="3" customFormat="1" ht="27.75" customHeight="1" x14ac:dyDescent="0.25">
      <c r="A938" s="9" t="s">
        <v>1</v>
      </c>
      <c r="B938" s="9" t="s">
        <v>1</v>
      </c>
      <c r="C938" s="8">
        <v>3211214</v>
      </c>
      <c r="D938" s="7">
        <v>9</v>
      </c>
      <c r="E938" s="6" t="s">
        <v>12</v>
      </c>
      <c r="F938" s="5">
        <v>18799991.664000005</v>
      </c>
      <c r="G938" s="5">
        <v>18014000</v>
      </c>
      <c r="H938" s="5">
        <v>18014000</v>
      </c>
      <c r="I938" s="5">
        <v>20483770.289999999</v>
      </c>
      <c r="J938" s="5">
        <v>-2469770.2899999991</v>
      </c>
      <c r="K938" s="4">
        <v>1.1371028250249806</v>
      </c>
    </row>
    <row r="939" spans="1:11" s="1" customFormat="1" ht="27.75" customHeight="1" x14ac:dyDescent="0.25">
      <c r="A939" s="30" t="s">
        <v>21</v>
      </c>
      <c r="B939" s="30" t="s">
        <v>21</v>
      </c>
      <c r="C939" s="30" t="s">
        <v>21</v>
      </c>
      <c r="D939" s="29">
        <v>4</v>
      </c>
      <c r="E939" s="28" t="s">
        <v>20</v>
      </c>
      <c r="F939" s="27">
        <v>2492636481.0379996</v>
      </c>
      <c r="G939" s="27">
        <v>2636209644.4235005</v>
      </c>
      <c r="H939" s="27">
        <v>3254036440.7662511</v>
      </c>
      <c r="I939" s="27">
        <v>1842783296.5000005</v>
      </c>
      <c r="J939" s="27">
        <v>1411253144.2662506</v>
      </c>
      <c r="K939" s="26">
        <v>0.56630690222573754</v>
      </c>
    </row>
    <row r="940" spans="1:11" s="1" customFormat="1" ht="27.75" customHeight="1" x14ac:dyDescent="0.25">
      <c r="A940" s="25" t="s">
        <v>9</v>
      </c>
      <c r="B940" s="25" t="s">
        <v>9</v>
      </c>
      <c r="C940" s="25" t="s">
        <v>9</v>
      </c>
      <c r="D940" s="24">
        <v>4111</v>
      </c>
      <c r="E940" s="23" t="s">
        <v>19</v>
      </c>
      <c r="F940" s="22">
        <v>693364543.55999982</v>
      </c>
      <c r="G940" s="22">
        <v>736321797.32999992</v>
      </c>
      <c r="H940" s="22">
        <v>862927304.32999992</v>
      </c>
      <c r="I940" s="22">
        <v>511695433.98000002</v>
      </c>
      <c r="J940" s="22">
        <v>351231870.3499999</v>
      </c>
      <c r="K940" s="21">
        <v>0.59297629291878085</v>
      </c>
    </row>
    <row r="941" spans="1:11" s="15" customFormat="1" ht="27.75" customHeight="1" x14ac:dyDescent="0.25">
      <c r="A941" s="20" t="s">
        <v>7</v>
      </c>
      <c r="B941" s="20" t="s">
        <v>7</v>
      </c>
      <c r="C941" s="20" t="s">
        <v>7</v>
      </c>
      <c r="D941" s="19">
        <v>41111</v>
      </c>
      <c r="E941" s="18" t="s">
        <v>6</v>
      </c>
      <c r="F941" s="17">
        <v>693364543.55999982</v>
      </c>
      <c r="G941" s="17">
        <v>736321797.32999992</v>
      </c>
      <c r="H941" s="17">
        <v>862927304.32999992</v>
      </c>
      <c r="I941" s="17">
        <v>511695433.98000002</v>
      </c>
      <c r="J941" s="17">
        <v>351231870.3499999</v>
      </c>
      <c r="K941" s="16">
        <v>0.59297629291878085</v>
      </c>
    </row>
    <row r="942" spans="1:11" s="1" customFormat="1" ht="27.75" customHeight="1" x14ac:dyDescent="0.25">
      <c r="A942" s="14" t="s">
        <v>5</v>
      </c>
      <c r="B942" s="14" t="s">
        <v>5</v>
      </c>
      <c r="C942" s="14" t="s">
        <v>5</v>
      </c>
      <c r="D942" s="13">
        <v>4111111</v>
      </c>
      <c r="E942" s="12" t="s">
        <v>18</v>
      </c>
      <c r="F942" s="11">
        <v>693364543.55999982</v>
      </c>
      <c r="G942" s="11">
        <v>736321797.32999992</v>
      </c>
      <c r="H942" s="11">
        <v>862927304.32999992</v>
      </c>
      <c r="I942" s="11">
        <v>511695433.98000002</v>
      </c>
      <c r="J942" s="11">
        <v>351231870.3499999</v>
      </c>
      <c r="K942" s="10">
        <v>0.59297629291878085</v>
      </c>
    </row>
    <row r="943" spans="1:11" s="3" customFormat="1" ht="27.75" customHeight="1" x14ac:dyDescent="0.25">
      <c r="A943" s="9" t="s">
        <v>1</v>
      </c>
      <c r="B943" s="9" t="s">
        <v>1</v>
      </c>
      <c r="C943" s="8">
        <v>4111111</v>
      </c>
      <c r="D943" s="7">
        <v>1</v>
      </c>
      <c r="E943" s="6" t="s">
        <v>3</v>
      </c>
      <c r="F943" s="5">
        <v>426550836.15999979</v>
      </c>
      <c r="G943" s="5">
        <v>438371819.96999997</v>
      </c>
      <c r="H943" s="5">
        <v>491747326.96999991</v>
      </c>
      <c r="I943" s="5">
        <v>306314555.73000002</v>
      </c>
      <c r="J943" s="5">
        <v>185432771.23999989</v>
      </c>
      <c r="K943" s="4">
        <v>0.62291046423662089</v>
      </c>
    </row>
    <row r="944" spans="1:11" s="3" customFormat="1" ht="27.75" customHeight="1" x14ac:dyDescent="0.25">
      <c r="A944" s="9" t="s">
        <v>1</v>
      </c>
      <c r="B944" s="9" t="s">
        <v>1</v>
      </c>
      <c r="C944" s="8">
        <v>4111111</v>
      </c>
      <c r="D944" s="7">
        <v>2</v>
      </c>
      <c r="E944" s="6" t="s">
        <v>2</v>
      </c>
      <c r="F944" s="5">
        <v>32257963.439999998</v>
      </c>
      <c r="G944" s="5">
        <v>48543802.185000002</v>
      </c>
      <c r="H944" s="5">
        <v>87533109.185000002</v>
      </c>
      <c r="I944" s="5">
        <v>29402229.630000003</v>
      </c>
      <c r="J944" s="5">
        <v>58130879.555</v>
      </c>
      <c r="K944" s="4">
        <v>0.33589838066712335</v>
      </c>
    </row>
    <row r="945" spans="1:11" s="3" customFormat="1" ht="27.75" customHeight="1" x14ac:dyDescent="0.25">
      <c r="A945" s="9" t="s">
        <v>1</v>
      </c>
      <c r="B945" s="9" t="s">
        <v>1</v>
      </c>
      <c r="C945" s="8">
        <v>4111111</v>
      </c>
      <c r="D945" s="7">
        <v>3</v>
      </c>
      <c r="E945" s="6" t="s">
        <v>15</v>
      </c>
      <c r="F945" s="5">
        <v>26211599.719999999</v>
      </c>
      <c r="G945" s="5">
        <v>25068106.175000001</v>
      </c>
      <c r="H945" s="5">
        <v>51308799.175000004</v>
      </c>
      <c r="I945" s="5">
        <v>22057387.48</v>
      </c>
      <c r="J945" s="5">
        <v>29251411.695000004</v>
      </c>
      <c r="K945" s="4">
        <v>0.42989482963279657</v>
      </c>
    </row>
    <row r="946" spans="1:11" s="3" customFormat="1" ht="27.75" customHeight="1" x14ac:dyDescent="0.25">
      <c r="A946" s="9" t="s">
        <v>1</v>
      </c>
      <c r="B946" s="9" t="s">
        <v>1</v>
      </c>
      <c r="C946" s="8">
        <v>4111111</v>
      </c>
      <c r="D946" s="7">
        <v>4</v>
      </c>
      <c r="E946" s="6" t="s">
        <v>14</v>
      </c>
      <c r="F946" s="5">
        <v>12205237.199999999</v>
      </c>
      <c r="G946" s="5">
        <v>10238444</v>
      </c>
      <c r="H946" s="5">
        <v>18238444</v>
      </c>
      <c r="I946" s="5">
        <v>11227301.140000001</v>
      </c>
      <c r="J946" s="5">
        <v>7011142.8599999994</v>
      </c>
      <c r="K946" s="4">
        <v>0.6155843744126418</v>
      </c>
    </row>
    <row r="947" spans="1:11" s="3" customFormat="1" ht="27.75" customHeight="1" x14ac:dyDescent="0.25">
      <c r="A947" s="9" t="s">
        <v>1</v>
      </c>
      <c r="B947" s="9" t="s">
        <v>1</v>
      </c>
      <c r="C947" s="8">
        <v>4111111</v>
      </c>
      <c r="D947" s="7">
        <v>5</v>
      </c>
      <c r="E947" s="6" t="s">
        <v>13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4">
        <v>0</v>
      </c>
    </row>
    <row r="948" spans="1:11" s="3" customFormat="1" ht="27.75" customHeight="1" x14ac:dyDescent="0.25">
      <c r="A948" s="9" t="s">
        <v>1</v>
      </c>
      <c r="B948" s="9" t="s">
        <v>1</v>
      </c>
      <c r="C948" s="8">
        <v>4111111</v>
      </c>
      <c r="D948" s="7">
        <v>7</v>
      </c>
      <c r="E948" s="6" t="s">
        <v>0</v>
      </c>
      <c r="F948" s="5">
        <v>431157.12000000011</v>
      </c>
      <c r="G948" s="5">
        <v>0</v>
      </c>
      <c r="H948" s="5">
        <v>0</v>
      </c>
      <c r="I948" s="5">
        <v>0</v>
      </c>
      <c r="J948" s="5">
        <v>0</v>
      </c>
      <c r="K948" s="4">
        <v>0</v>
      </c>
    </row>
    <row r="949" spans="1:11" s="3" customFormat="1" ht="27.75" customHeight="1" x14ac:dyDescent="0.25">
      <c r="A949" s="9" t="s">
        <v>1</v>
      </c>
      <c r="B949" s="9" t="s">
        <v>1</v>
      </c>
      <c r="C949" s="8">
        <v>4111111</v>
      </c>
      <c r="D949" s="7">
        <v>9</v>
      </c>
      <c r="E949" s="6" t="s">
        <v>12</v>
      </c>
      <c r="F949" s="5">
        <v>195707749.92000002</v>
      </c>
      <c r="G949" s="5">
        <v>214099625</v>
      </c>
      <c r="H949" s="5">
        <v>214099625</v>
      </c>
      <c r="I949" s="5">
        <v>142693960</v>
      </c>
      <c r="J949" s="5">
        <v>71405665</v>
      </c>
      <c r="K949" s="4">
        <v>0.66648393242164716</v>
      </c>
    </row>
    <row r="950" spans="1:11" s="1" customFormat="1" ht="27.75" customHeight="1" x14ac:dyDescent="0.25">
      <c r="A950" s="25" t="s">
        <v>9</v>
      </c>
      <c r="B950" s="25" t="s">
        <v>9</v>
      </c>
      <c r="C950" s="25" t="s">
        <v>9</v>
      </c>
      <c r="D950" s="24">
        <v>4211</v>
      </c>
      <c r="E950" s="23" t="s">
        <v>17</v>
      </c>
      <c r="F950" s="22">
        <v>406240737.69999993</v>
      </c>
      <c r="G950" s="22">
        <v>498694968.6685003</v>
      </c>
      <c r="H950" s="22">
        <v>655400438.6685003</v>
      </c>
      <c r="I950" s="22">
        <v>391144555.69999999</v>
      </c>
      <c r="J950" s="22">
        <v>264255882.96850035</v>
      </c>
      <c r="K950" s="21">
        <v>0.59680240143665786</v>
      </c>
    </row>
    <row r="951" spans="1:11" s="15" customFormat="1" ht="27.75" customHeight="1" x14ac:dyDescent="0.25">
      <c r="A951" s="20" t="s">
        <v>7</v>
      </c>
      <c r="B951" s="20" t="s">
        <v>7</v>
      </c>
      <c r="C951" s="20" t="s">
        <v>7</v>
      </c>
      <c r="D951" s="19">
        <v>42111</v>
      </c>
      <c r="E951" s="18" t="s">
        <v>6</v>
      </c>
      <c r="F951" s="17">
        <v>406240737.69999993</v>
      </c>
      <c r="G951" s="17">
        <v>498694968.6685003</v>
      </c>
      <c r="H951" s="17">
        <v>655400438.6685003</v>
      </c>
      <c r="I951" s="17">
        <v>391144555.69999999</v>
      </c>
      <c r="J951" s="17">
        <v>264255882.96850035</v>
      </c>
      <c r="K951" s="16">
        <v>0.59680240143665786</v>
      </c>
    </row>
    <row r="952" spans="1:11" s="1" customFormat="1" ht="27.75" customHeight="1" x14ac:dyDescent="0.25">
      <c r="A952" s="14" t="s">
        <v>5</v>
      </c>
      <c r="B952" s="14" t="s">
        <v>5</v>
      </c>
      <c r="C952" s="14" t="s">
        <v>5</v>
      </c>
      <c r="D952" s="13">
        <v>4211111</v>
      </c>
      <c r="E952" s="12" t="s">
        <v>17</v>
      </c>
      <c r="F952" s="11">
        <v>406240737.69999993</v>
      </c>
      <c r="G952" s="11">
        <v>498694968.6685003</v>
      </c>
      <c r="H952" s="11">
        <v>655400438.6685003</v>
      </c>
      <c r="I952" s="11">
        <v>391144555.69999999</v>
      </c>
      <c r="J952" s="11">
        <v>264255882.96850035</v>
      </c>
      <c r="K952" s="10">
        <v>0.59680240143665786</v>
      </c>
    </row>
    <row r="953" spans="1:11" s="3" customFormat="1" ht="27.75" customHeight="1" x14ac:dyDescent="0.25">
      <c r="A953" s="9" t="s">
        <v>1</v>
      </c>
      <c r="B953" s="9" t="s">
        <v>1</v>
      </c>
      <c r="C953" s="8">
        <v>4211111</v>
      </c>
      <c r="D953" s="7">
        <v>1</v>
      </c>
      <c r="E953" s="6" t="s">
        <v>3</v>
      </c>
      <c r="F953" s="5">
        <v>307128594.99999994</v>
      </c>
      <c r="G953" s="5">
        <v>437249609.02350032</v>
      </c>
      <c r="H953" s="5">
        <v>507433431.02350032</v>
      </c>
      <c r="I953" s="5">
        <v>296326262.71999997</v>
      </c>
      <c r="J953" s="5">
        <v>211107168.30350035</v>
      </c>
      <c r="K953" s="4">
        <v>0.58397071340432927</v>
      </c>
    </row>
    <row r="954" spans="1:11" s="3" customFormat="1" ht="27.75" customHeight="1" x14ac:dyDescent="0.25">
      <c r="A954" s="9" t="s">
        <v>1</v>
      </c>
      <c r="B954" s="9" t="s">
        <v>1</v>
      </c>
      <c r="C954" s="8">
        <v>4211111</v>
      </c>
      <c r="D954" s="7">
        <v>2</v>
      </c>
      <c r="E954" s="6" t="s">
        <v>2</v>
      </c>
      <c r="F954" s="5">
        <v>15377952.999999996</v>
      </c>
      <c r="G954" s="5">
        <v>17162519.645</v>
      </c>
      <c r="H954" s="5">
        <v>46749844.644999996</v>
      </c>
      <c r="I954" s="5">
        <v>33063312.640000004</v>
      </c>
      <c r="J954" s="5">
        <v>13686532.004999992</v>
      </c>
      <c r="K954" s="4">
        <v>0.70723898423769849</v>
      </c>
    </row>
    <row r="955" spans="1:11" s="3" customFormat="1" ht="27.75" customHeight="1" x14ac:dyDescent="0.25">
      <c r="A955" s="9" t="s">
        <v>1</v>
      </c>
      <c r="B955" s="9" t="s">
        <v>1</v>
      </c>
      <c r="C955" s="8">
        <v>4211111</v>
      </c>
      <c r="D955" s="7">
        <v>3</v>
      </c>
      <c r="E955" s="6" t="s">
        <v>15</v>
      </c>
      <c r="F955" s="5">
        <v>13834200</v>
      </c>
      <c r="G955" s="5">
        <v>21333288</v>
      </c>
      <c r="H955" s="5">
        <v>23284364</v>
      </c>
      <c r="I955" s="5">
        <v>17841820.240000002</v>
      </c>
      <c r="J955" s="5">
        <v>5442543.7599999979</v>
      </c>
      <c r="K955" s="4">
        <v>0.76625757267838635</v>
      </c>
    </row>
    <row r="956" spans="1:11" s="3" customFormat="1" ht="27.75" customHeight="1" x14ac:dyDescent="0.25">
      <c r="A956" s="9" t="s">
        <v>1</v>
      </c>
      <c r="B956" s="9" t="s">
        <v>1</v>
      </c>
      <c r="C956" s="8">
        <v>4211111</v>
      </c>
      <c r="D956" s="7">
        <v>4</v>
      </c>
      <c r="E956" s="6" t="s">
        <v>14</v>
      </c>
      <c r="F956" s="5">
        <v>9500001.7000000011</v>
      </c>
      <c r="G956" s="5">
        <v>2199552</v>
      </c>
      <c r="H956" s="5">
        <v>14311115</v>
      </c>
      <c r="I956" s="5">
        <v>2743160.0999999996</v>
      </c>
      <c r="J956" s="5">
        <v>11567954.9</v>
      </c>
      <c r="K956" s="4">
        <v>0.1916803896831239</v>
      </c>
    </row>
    <row r="957" spans="1:11" s="3" customFormat="1" ht="27.75" customHeight="1" x14ac:dyDescent="0.25">
      <c r="A957" s="9" t="s">
        <v>1</v>
      </c>
      <c r="B957" s="9" t="s">
        <v>1</v>
      </c>
      <c r="C957" s="8">
        <v>4211111</v>
      </c>
      <c r="D957" s="7">
        <v>5</v>
      </c>
      <c r="E957" s="6" t="s">
        <v>13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4">
        <v>0</v>
      </c>
    </row>
    <row r="958" spans="1:11" s="3" customFormat="1" ht="27.75" customHeight="1" x14ac:dyDescent="0.25">
      <c r="A958" s="9" t="s">
        <v>1</v>
      </c>
      <c r="B958" s="9" t="s">
        <v>1</v>
      </c>
      <c r="C958" s="8">
        <v>4211111</v>
      </c>
      <c r="D958" s="7">
        <v>7</v>
      </c>
      <c r="E958" s="6" t="s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4">
        <v>0</v>
      </c>
    </row>
    <row r="959" spans="1:11" s="3" customFormat="1" ht="27.75" customHeight="1" x14ac:dyDescent="0.25">
      <c r="A959" s="9" t="s">
        <v>1</v>
      </c>
      <c r="B959" s="9" t="s">
        <v>1</v>
      </c>
      <c r="C959" s="8">
        <v>4211111</v>
      </c>
      <c r="D959" s="7">
        <v>9</v>
      </c>
      <c r="E959" s="6" t="s">
        <v>12</v>
      </c>
      <c r="F959" s="5">
        <v>60399988</v>
      </c>
      <c r="G959" s="5">
        <v>20750000</v>
      </c>
      <c r="H959" s="5">
        <v>63621684</v>
      </c>
      <c r="I959" s="5">
        <v>41170000</v>
      </c>
      <c r="J959" s="5">
        <v>22451684</v>
      </c>
      <c r="K959" s="4">
        <v>0.64710641736550079</v>
      </c>
    </row>
    <row r="960" spans="1:11" s="1" customFormat="1" ht="27.75" customHeight="1" x14ac:dyDescent="0.25">
      <c r="A960" s="25" t="s">
        <v>9</v>
      </c>
      <c r="B960" s="25" t="s">
        <v>9</v>
      </c>
      <c r="C960" s="25" t="s">
        <v>9</v>
      </c>
      <c r="D960" s="24">
        <v>4212</v>
      </c>
      <c r="E960" s="23" t="s">
        <v>16</v>
      </c>
      <c r="F960" s="22">
        <v>55000000</v>
      </c>
      <c r="G960" s="22">
        <v>109310886.34999999</v>
      </c>
      <c r="H960" s="22">
        <v>165293325.98500001</v>
      </c>
      <c r="I960" s="22">
        <v>98432606.340000018</v>
      </c>
      <c r="J960" s="22">
        <v>66860719.645000003</v>
      </c>
      <c r="K960" s="21">
        <v>0.59550260576723191</v>
      </c>
    </row>
    <row r="961" spans="1:11" s="15" customFormat="1" ht="27.75" customHeight="1" x14ac:dyDescent="0.25">
      <c r="A961" s="20" t="s">
        <v>7</v>
      </c>
      <c r="B961" s="20" t="s">
        <v>7</v>
      </c>
      <c r="C961" s="20" t="s">
        <v>7</v>
      </c>
      <c r="D961" s="19">
        <v>42121</v>
      </c>
      <c r="E961" s="18" t="s">
        <v>6</v>
      </c>
      <c r="F961" s="17">
        <v>55000000</v>
      </c>
      <c r="G961" s="17">
        <v>109310886.34999999</v>
      </c>
      <c r="H961" s="17">
        <v>165293325.98500001</v>
      </c>
      <c r="I961" s="17">
        <v>98432606.340000018</v>
      </c>
      <c r="J961" s="17">
        <v>66860719.645000003</v>
      </c>
      <c r="K961" s="16">
        <v>0.59550260576723191</v>
      </c>
    </row>
    <row r="962" spans="1:11" s="1" customFormat="1" ht="27.75" customHeight="1" x14ac:dyDescent="0.25">
      <c r="A962" s="14" t="s">
        <v>5</v>
      </c>
      <c r="B962" s="14" t="s">
        <v>5</v>
      </c>
      <c r="C962" s="14" t="s">
        <v>5</v>
      </c>
      <c r="D962" s="13">
        <v>4212112</v>
      </c>
      <c r="E962" s="12" t="s">
        <v>16</v>
      </c>
      <c r="F962" s="11">
        <v>55000000</v>
      </c>
      <c r="G962" s="11">
        <v>109310886.34999999</v>
      </c>
      <c r="H962" s="11">
        <v>165293325.98500001</v>
      </c>
      <c r="I962" s="11">
        <v>98432606.340000018</v>
      </c>
      <c r="J962" s="11">
        <v>66860719.645000003</v>
      </c>
      <c r="K962" s="10">
        <v>0.59550260576723191</v>
      </c>
    </row>
    <row r="963" spans="1:11" s="3" customFormat="1" ht="27.75" customHeight="1" x14ac:dyDescent="0.25">
      <c r="A963" s="9" t="s">
        <v>1</v>
      </c>
      <c r="B963" s="9" t="s">
        <v>1</v>
      </c>
      <c r="C963" s="8">
        <v>4212112</v>
      </c>
      <c r="D963" s="7">
        <v>1</v>
      </c>
      <c r="E963" s="6" t="s">
        <v>3</v>
      </c>
      <c r="F963" s="5">
        <v>30499333.960000001</v>
      </c>
      <c r="G963" s="5">
        <v>86255912.170000002</v>
      </c>
      <c r="H963" s="5">
        <v>114743700.38700001</v>
      </c>
      <c r="I963" s="5">
        <v>72407302.800000012</v>
      </c>
      <c r="J963" s="5">
        <v>42336397.586999997</v>
      </c>
      <c r="K963" s="4">
        <v>0.63103510306700428</v>
      </c>
    </row>
    <row r="964" spans="1:11" s="3" customFormat="1" ht="27.75" customHeight="1" x14ac:dyDescent="0.25">
      <c r="A964" s="9" t="s">
        <v>1</v>
      </c>
      <c r="B964" s="9" t="s">
        <v>1</v>
      </c>
      <c r="C964" s="8">
        <v>4212112</v>
      </c>
      <c r="D964" s="7">
        <v>2</v>
      </c>
      <c r="E964" s="6" t="s">
        <v>2</v>
      </c>
      <c r="F964" s="5">
        <v>9305263.0399999991</v>
      </c>
      <c r="G964" s="5">
        <v>6707532.3799999999</v>
      </c>
      <c r="H964" s="5">
        <v>41049999.618000001</v>
      </c>
      <c r="I964" s="5">
        <v>9299548.6099999994</v>
      </c>
      <c r="J964" s="5">
        <v>31750451.008000001</v>
      </c>
      <c r="K964" s="4">
        <v>0.22654199017147478</v>
      </c>
    </row>
    <row r="965" spans="1:11" s="3" customFormat="1" ht="27.75" customHeight="1" x14ac:dyDescent="0.25">
      <c r="A965" s="9" t="s">
        <v>1</v>
      </c>
      <c r="B965" s="9" t="s">
        <v>1</v>
      </c>
      <c r="C965" s="8">
        <v>4212112</v>
      </c>
      <c r="D965" s="7">
        <v>3</v>
      </c>
      <c r="E965" s="6" t="s">
        <v>15</v>
      </c>
      <c r="F965" s="5">
        <v>3570000</v>
      </c>
      <c r="G965" s="5">
        <v>10329300.300000001</v>
      </c>
      <c r="H965" s="5">
        <v>9224626.3300000019</v>
      </c>
      <c r="I965" s="5">
        <v>16524366.100000001</v>
      </c>
      <c r="J965" s="5">
        <v>-7299739.7699999996</v>
      </c>
      <c r="K965" s="4">
        <v>1.791331757933657</v>
      </c>
    </row>
    <row r="966" spans="1:11" s="3" customFormat="1" ht="27.75" customHeight="1" x14ac:dyDescent="0.25">
      <c r="A966" s="9" t="s">
        <v>1</v>
      </c>
      <c r="B966" s="9" t="s">
        <v>1</v>
      </c>
      <c r="C966" s="8">
        <v>4212112</v>
      </c>
      <c r="D966" s="7">
        <v>4</v>
      </c>
      <c r="E966" s="6" t="s">
        <v>14</v>
      </c>
      <c r="F966" s="5">
        <v>7175000</v>
      </c>
      <c r="G966" s="5">
        <v>6018141.5</v>
      </c>
      <c r="H966" s="5">
        <v>249999.65000000037</v>
      </c>
      <c r="I966" s="5">
        <v>201388.83</v>
      </c>
      <c r="J966" s="5">
        <v>48610.820000000385</v>
      </c>
      <c r="K966" s="4">
        <v>0.80555644777902569</v>
      </c>
    </row>
    <row r="967" spans="1:11" s="3" customFormat="1" ht="27.75" customHeight="1" x14ac:dyDescent="0.25">
      <c r="A967" s="9" t="s">
        <v>1</v>
      </c>
      <c r="B967" s="9" t="s">
        <v>1</v>
      </c>
      <c r="C967" s="8">
        <v>4212112</v>
      </c>
      <c r="D967" s="7">
        <v>5</v>
      </c>
      <c r="E967" s="6" t="s">
        <v>13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4">
        <v>0</v>
      </c>
    </row>
    <row r="968" spans="1:11" s="3" customFormat="1" ht="27.75" customHeight="1" x14ac:dyDescent="0.25">
      <c r="A968" s="9" t="s">
        <v>1</v>
      </c>
      <c r="B968" s="9" t="s">
        <v>1</v>
      </c>
      <c r="C968" s="8">
        <v>4212112</v>
      </c>
      <c r="D968" s="7">
        <v>7</v>
      </c>
      <c r="E968" s="6" t="s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4">
        <v>0</v>
      </c>
    </row>
    <row r="969" spans="1:11" s="3" customFormat="1" ht="27.75" customHeight="1" x14ac:dyDescent="0.25">
      <c r="A969" s="9" t="s">
        <v>1</v>
      </c>
      <c r="B969" s="9" t="s">
        <v>1</v>
      </c>
      <c r="C969" s="8">
        <v>4212112</v>
      </c>
      <c r="D969" s="7">
        <v>9</v>
      </c>
      <c r="E969" s="6" t="s">
        <v>12</v>
      </c>
      <c r="F969" s="5">
        <v>4450403</v>
      </c>
      <c r="G969" s="5">
        <v>0</v>
      </c>
      <c r="H969" s="5">
        <v>25000</v>
      </c>
      <c r="I969" s="5">
        <v>0</v>
      </c>
      <c r="J969" s="5">
        <v>25000</v>
      </c>
      <c r="K969" s="4">
        <v>0</v>
      </c>
    </row>
    <row r="970" spans="1:11" s="1" customFormat="1" ht="27.75" customHeight="1" x14ac:dyDescent="0.25">
      <c r="A970" s="25" t="s">
        <v>9</v>
      </c>
      <c r="B970" s="25" t="s">
        <v>9</v>
      </c>
      <c r="C970" s="25" t="s">
        <v>9</v>
      </c>
      <c r="D970" s="24">
        <v>4311</v>
      </c>
      <c r="E970" s="23" t="s">
        <v>11</v>
      </c>
      <c r="F970" s="22">
        <v>1302999999.7779999</v>
      </c>
      <c r="G970" s="22">
        <v>1262180664.9975002</v>
      </c>
      <c r="H970" s="22">
        <v>1527311124.9975004</v>
      </c>
      <c r="I970" s="22">
        <v>812918824.60000014</v>
      </c>
      <c r="J970" s="22">
        <v>714392300.39750028</v>
      </c>
      <c r="K970" s="21">
        <v>0.53225489639599821</v>
      </c>
    </row>
    <row r="971" spans="1:11" s="15" customFormat="1" ht="27.75" customHeight="1" x14ac:dyDescent="0.25">
      <c r="A971" s="20" t="s">
        <v>7</v>
      </c>
      <c r="B971" s="20" t="s">
        <v>7</v>
      </c>
      <c r="C971" s="20" t="s">
        <v>7</v>
      </c>
      <c r="D971" s="19">
        <v>43111</v>
      </c>
      <c r="E971" s="18" t="s">
        <v>6</v>
      </c>
      <c r="F971" s="17">
        <v>1302999999.7779999</v>
      </c>
      <c r="G971" s="17">
        <v>1262180664.9975002</v>
      </c>
      <c r="H971" s="17">
        <v>1527311124.9975004</v>
      </c>
      <c r="I971" s="17">
        <v>812918824.60000014</v>
      </c>
      <c r="J971" s="17">
        <v>714392300.39750028</v>
      </c>
      <c r="K971" s="16">
        <v>0.53225489639599821</v>
      </c>
    </row>
    <row r="972" spans="1:11" s="1" customFormat="1" ht="27.75" customHeight="1" x14ac:dyDescent="0.25">
      <c r="A972" s="14" t="s">
        <v>5</v>
      </c>
      <c r="B972" s="14" t="s">
        <v>5</v>
      </c>
      <c r="C972" s="14" t="s">
        <v>5</v>
      </c>
      <c r="D972" s="13">
        <v>4311111</v>
      </c>
      <c r="E972" s="12" t="s">
        <v>10</v>
      </c>
      <c r="F972" s="11">
        <v>1302999999.7779999</v>
      </c>
      <c r="G972" s="11">
        <v>1262180664.9975002</v>
      </c>
      <c r="H972" s="11">
        <v>1527311124.9975004</v>
      </c>
      <c r="I972" s="11">
        <v>812918824.60000014</v>
      </c>
      <c r="J972" s="11">
        <v>714392300.39750028</v>
      </c>
      <c r="K972" s="10">
        <v>0.53225489639599821</v>
      </c>
    </row>
    <row r="973" spans="1:11" s="3" customFormat="1" ht="27.75" customHeight="1" x14ac:dyDescent="0.25">
      <c r="A973" s="9" t="s">
        <v>1</v>
      </c>
      <c r="B973" s="9" t="s">
        <v>1</v>
      </c>
      <c r="C973" s="8">
        <v>4311111</v>
      </c>
      <c r="D973" s="7">
        <v>1</v>
      </c>
      <c r="E973" s="6" t="s">
        <v>3</v>
      </c>
      <c r="F973" s="5">
        <v>1062817342.7579999</v>
      </c>
      <c r="G973" s="5">
        <v>1099817342.9975002</v>
      </c>
      <c r="H973" s="5">
        <v>1314947802.9975004</v>
      </c>
      <c r="I973" s="5">
        <v>691823643.6500001</v>
      </c>
      <c r="J973" s="5">
        <v>623124159.34750032</v>
      </c>
      <c r="K973" s="4">
        <v>0.52612251381609798</v>
      </c>
    </row>
    <row r="974" spans="1:11" s="3" customFormat="1" ht="27.75" customHeight="1" x14ac:dyDescent="0.25">
      <c r="A974" s="9" t="s">
        <v>1</v>
      </c>
      <c r="B974" s="9" t="s">
        <v>1</v>
      </c>
      <c r="C974" s="8">
        <v>4311111</v>
      </c>
      <c r="D974" s="7">
        <v>2</v>
      </c>
      <c r="E974" s="6" t="s">
        <v>2</v>
      </c>
      <c r="F974" s="5">
        <v>240182657.02000001</v>
      </c>
      <c r="G974" s="5">
        <v>162363322</v>
      </c>
      <c r="H974" s="5">
        <v>212363322</v>
      </c>
      <c r="I974" s="5">
        <v>121095180.95</v>
      </c>
      <c r="J974" s="5">
        <v>91268141.049999997</v>
      </c>
      <c r="K974" s="4">
        <v>0.57022643933776851</v>
      </c>
    </row>
    <row r="975" spans="1:11" s="3" customFormat="1" ht="27.75" customHeight="1" x14ac:dyDescent="0.25">
      <c r="A975" s="9" t="s">
        <v>1</v>
      </c>
      <c r="B975" s="9" t="s">
        <v>1</v>
      </c>
      <c r="C975" s="8">
        <v>4311111</v>
      </c>
      <c r="D975" s="7">
        <v>7</v>
      </c>
      <c r="E975" s="6" t="s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4">
        <v>0</v>
      </c>
    </row>
    <row r="976" spans="1:11" s="1" customFormat="1" ht="27.75" customHeight="1" x14ac:dyDescent="0.25">
      <c r="A976" s="25" t="s">
        <v>9</v>
      </c>
      <c r="B976" s="25" t="s">
        <v>9</v>
      </c>
      <c r="C976" s="25" t="s">
        <v>9</v>
      </c>
      <c r="D976" s="24">
        <v>4411</v>
      </c>
      <c r="E976" s="23" t="s">
        <v>8</v>
      </c>
      <c r="F976" s="22">
        <v>35031200</v>
      </c>
      <c r="G976" s="22">
        <v>29701327.077500001</v>
      </c>
      <c r="H976" s="22">
        <v>43104246.785250008</v>
      </c>
      <c r="I976" s="22">
        <v>28591875.879999999</v>
      </c>
      <c r="J976" s="22">
        <v>14512370.905250005</v>
      </c>
      <c r="K976" s="21">
        <v>0.66331923215008948</v>
      </c>
    </row>
    <row r="977" spans="1:11" s="15" customFormat="1" ht="27.75" customHeight="1" x14ac:dyDescent="0.25">
      <c r="A977" s="20" t="s">
        <v>7</v>
      </c>
      <c r="B977" s="20" t="s">
        <v>7</v>
      </c>
      <c r="C977" s="20" t="s">
        <v>7</v>
      </c>
      <c r="D977" s="19">
        <v>44111</v>
      </c>
      <c r="E977" s="18" t="s">
        <v>6</v>
      </c>
      <c r="F977" s="17">
        <v>35031200</v>
      </c>
      <c r="G977" s="17">
        <v>29701327.077500001</v>
      </c>
      <c r="H977" s="17">
        <v>43104246.785250008</v>
      </c>
      <c r="I977" s="17">
        <v>28591875.879999999</v>
      </c>
      <c r="J977" s="17">
        <v>14512370.905250005</v>
      </c>
      <c r="K977" s="16">
        <v>0.66331923215008948</v>
      </c>
    </row>
    <row r="978" spans="1:11" s="1" customFormat="1" ht="27.75" customHeight="1" x14ac:dyDescent="0.25">
      <c r="A978" s="14" t="s">
        <v>5</v>
      </c>
      <c r="B978" s="14" t="s">
        <v>5</v>
      </c>
      <c r="C978" s="14" t="s">
        <v>5</v>
      </c>
      <c r="D978" s="13">
        <v>4411111</v>
      </c>
      <c r="E978" s="12" t="s">
        <v>4</v>
      </c>
      <c r="F978" s="11">
        <v>35031200</v>
      </c>
      <c r="G978" s="11">
        <v>29701327.077500001</v>
      </c>
      <c r="H978" s="11">
        <v>43104246.785250008</v>
      </c>
      <c r="I978" s="11">
        <v>28591875.879999999</v>
      </c>
      <c r="J978" s="11">
        <v>14512370.905250005</v>
      </c>
      <c r="K978" s="10">
        <v>0.66331923215008948</v>
      </c>
    </row>
    <row r="979" spans="1:11" s="3" customFormat="1" ht="30.75" customHeight="1" x14ac:dyDescent="0.25">
      <c r="A979" s="9" t="s">
        <v>1</v>
      </c>
      <c r="B979" s="9" t="s">
        <v>1</v>
      </c>
      <c r="C979" s="8">
        <v>4411111</v>
      </c>
      <c r="D979" s="7">
        <v>1</v>
      </c>
      <c r="E979" s="6" t="s">
        <v>3</v>
      </c>
      <c r="F979" s="5">
        <v>20063858.329999998</v>
      </c>
      <c r="G979" s="5">
        <v>17265627.077500001</v>
      </c>
      <c r="H979" s="5">
        <v>22602919.785250004</v>
      </c>
      <c r="I979" s="5">
        <v>14498114.739999998</v>
      </c>
      <c r="J979" s="5">
        <v>8104805.045250006</v>
      </c>
      <c r="K979" s="4">
        <v>0.64142663327332772</v>
      </c>
    </row>
    <row r="980" spans="1:11" s="3" customFormat="1" ht="27.75" customHeight="1" x14ac:dyDescent="0.25">
      <c r="A980" s="9" t="s">
        <v>1</v>
      </c>
      <c r="B980" s="9" t="s">
        <v>1</v>
      </c>
      <c r="C980" s="8">
        <v>4411111</v>
      </c>
      <c r="D980" s="7">
        <v>2</v>
      </c>
      <c r="E980" s="6" t="s">
        <v>2</v>
      </c>
      <c r="F980" s="5">
        <v>14967341.67</v>
      </c>
      <c r="G980" s="5">
        <v>12435700</v>
      </c>
      <c r="H980" s="5">
        <v>20501327</v>
      </c>
      <c r="I980" s="5">
        <v>14093761.140000001</v>
      </c>
      <c r="J980" s="5">
        <v>6407565.8599999994</v>
      </c>
      <c r="K980" s="4">
        <v>0.68745604321125164</v>
      </c>
    </row>
    <row r="981" spans="1:11" s="3" customFormat="1" ht="27.75" customHeight="1" x14ac:dyDescent="0.25">
      <c r="A981" s="9" t="s">
        <v>1</v>
      </c>
      <c r="B981" s="9" t="s">
        <v>1</v>
      </c>
      <c r="C981" s="8">
        <v>4411111</v>
      </c>
      <c r="D981" s="7">
        <v>7</v>
      </c>
      <c r="E981" s="6" t="s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4">
        <v>0</v>
      </c>
    </row>
  </sheetData>
  <autoFilter ref="A2:K981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71 D960:D962 E961 D950:D952 E951 D940:D942 E941 D931 D923 D915 D905:D913 E906 D896 D888 D878:D880 E879 D868:D870 E869 D860 D857 D854 D850 D847 D845 D837 D835 D832:D833 D823 D815 D793 D789 D787 D779 D771 D763 D754:D755 D747 D739 D731 D723 D713:D715 E714 D703:D705 E704 D694 D684:D686 E685 D676 D666:D668 E667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44:E844 A853:D853 A869:C869 A879:C879 A906:C906 A941:C941 A951:C951 A961:C961 A971:C971 D970:D972 A977:C977 C970 C960 C950 C940 C905 C878 C868 A167:E167 C843:D843 A798:C798 A507:E507 A537:E537 A714:C714 A704:C704 A685:C685 A667:C667 A647:C647 A602:C602 A564:C564 A241:E241 A328:E328 A374:E374 A384:E384 A402:E402 A420:E420 A448:E448 A493:E493 A305:C305 A271:C271 A125:C125 A46:C46 A8:C8 A83:E83 C976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69:E675 E677:E683 E687:E693 E695:E701 E706:E712 E716:E722 E724:E730 E732:E738 E740:E746 E748:E754 E756:E762 E764:E770 E772:E778 E780:E786 E788 E790:E792 E794:E796 D797:E814 E816:E822 E824:E830 E834 E836 E838:E842 E846 E848:E849 E851:E853 E855:E856 E858:E859 E861 E871:E877 E881:E887 E889:E895 E897:E903 E908:E914 E916:E922 E924:E930 E932:E938 E943:E949 E953:E959 E963:E969 D973:E981 D2 D4 E236:E239 D554:E561 D366:E373 D532:E536">
    <cfRule type="cellIs" dxfId="8" priority="9" stopIfTrue="1" operator="between">
      <formula>0</formula>
      <formula>10</formula>
    </cfRule>
  </conditionalFormatting>
  <conditionalFormatting sqref="E644">
    <cfRule type="cellIs" dxfId="7" priority="8" stopIfTrue="1" operator="between">
      <formula>0</formula>
      <formula>10</formula>
    </cfRule>
  </conditionalFormatting>
  <conditionalFormatting sqref="D232:E235">
    <cfRule type="cellIs" dxfId="6" priority="7" stopIfTrue="1" operator="between">
      <formula>0</formula>
      <formula>10</formula>
    </cfRule>
  </conditionalFormatting>
  <conditionalFormatting sqref="D286:D287 D280 E281:E287">
    <cfRule type="cellIs" dxfId="5" priority="6" stopIfTrue="1" operator="between">
      <formula>0</formula>
      <formula>10</formula>
    </cfRule>
  </conditionalFormatting>
  <conditionalFormatting sqref="D546:E553">
    <cfRule type="cellIs" dxfId="4" priority="5" stopIfTrue="1" operator="between">
      <formula>0</formula>
      <formula>10</formula>
    </cfRule>
  </conditionalFormatting>
  <conditionalFormatting sqref="D294:D295 D288 E289:E295">
    <cfRule type="cellIs" dxfId="3" priority="4" stopIfTrue="1" operator="between">
      <formula>0</formula>
      <formula>10</formula>
    </cfRule>
  </conditionalFormatting>
  <conditionalFormatting sqref="D865 D862:D863 E864 E866">
    <cfRule type="cellIs" dxfId="2" priority="3" stopIfTrue="1" operator="between">
      <formula>0</formula>
      <formula>10</formula>
    </cfRule>
  </conditionalFormatting>
  <conditionalFormatting sqref="D358:E365">
    <cfRule type="cellIs" dxfId="1" priority="2" stopIfTrue="1" operator="between">
      <formula>0</formula>
      <formula>10</formula>
    </cfRule>
  </conditionalFormatting>
  <conditionalFormatting sqref="D528:E531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>&amp;C&amp;"-,Bold"&amp;14MINISTERE DE L'ECONOMIE ET DES FINANCES
DIRECTION GENERALE DU BUDGET
DEPENSES DE FONCTIONNEMENT EXECUTEES PAR SECTION ET ARTICLE
EXERCICE 2020-2021
DU 1ER OCTOBRE AU 31 MAI</oddHeader>
    <oddFooter>&amp;L&amp;F&amp;R&amp;P/&amp;N</oddFooter>
  </headerFooter>
  <rowBreaks count="1" manualBreakCount="1">
    <brk id="946" min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2021-06-18T16:53:53Z</cp:lastPrinted>
  <dcterms:created xsi:type="dcterms:W3CDTF">2021-06-18T15:25:03Z</dcterms:created>
  <dcterms:modified xsi:type="dcterms:W3CDTF">2021-06-18T16:55:24Z</dcterms:modified>
</cp:coreProperties>
</file>