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SoldeDesCredits\SoldeDesCreditsExercice20232024\"/>
    </mc:Choice>
  </mc:AlternateContent>
  <xr:revisionPtr revIDLastSave="0" documentId="8_{87B985A7-8D23-4B95-BAAC-90D1A2F2AB63}" xr6:coauthVersionLast="36" xr6:coauthVersionMax="36" xr10:uidLastSave="{00000000-0000-0000-0000-000000000000}"/>
  <bookViews>
    <workbookView xWindow="0" yWindow="0" windowWidth="28800" windowHeight="11505" xr2:uid="{F9DF0ABB-EBB6-4EAF-BBC0-56D5A8AE5B71}"/>
  </bookViews>
  <sheets>
    <sheet name="Solde CreditsOct.&amp; Mai 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A" localSheetId="0">#REF!</definedName>
    <definedName name="\A">#REF!</definedName>
    <definedName name="\L" localSheetId="0">#REF!</definedName>
    <definedName name="\L">#REF!</definedName>
    <definedName name="\M" localSheetId="0">#REF!</definedName>
    <definedName name="\M">#REF!</definedName>
    <definedName name="\S" localSheetId="0">#REF!</definedName>
    <definedName name="\S">#REF!</definedName>
    <definedName name="________abs1" localSheetId="0">#REF!</definedName>
    <definedName name="________abs1">#REF!</definedName>
    <definedName name="________abs2" localSheetId="0">#REF!</definedName>
    <definedName name="________abs2">#REF!</definedName>
    <definedName name="________abs3" localSheetId="0">#REF!</definedName>
    <definedName name="________abs3">#REF!</definedName>
    <definedName name="________aen1" localSheetId="0">#REF!</definedName>
    <definedName name="________aen1">#REF!</definedName>
    <definedName name="________aen2" localSheetId="0">#REF!</definedName>
    <definedName name="________aen2">#REF!</definedName>
    <definedName name="________bem98" localSheetId="0">[3]Programa!#REF!</definedName>
    <definedName name="________bem98">[3]Programa!#REF!</definedName>
    <definedName name="________BOP1" localSheetId="0">#REF!</definedName>
    <definedName name="________BOP1">#REF!</definedName>
    <definedName name="________BOP2" localSheetId="0">#REF!</definedName>
    <definedName name="________BOP2">#REF!</definedName>
    <definedName name="________cap2" localSheetId="0">'[4]EVALUACIÓN PRIVADA'!#REF!</definedName>
    <definedName name="________cap2">'[4]EVALUACIÓN PRIVADA'!#REF!</definedName>
    <definedName name="________cap3" localSheetId="0">'[4]EVALUACIÓN PRIVADA'!#REF!</definedName>
    <definedName name="________cap3">'[4]EVALUACIÓN PRIVADA'!#REF!</definedName>
    <definedName name="________cas2" localSheetId="0">'[4]EVALUACIÓN SOCIOECONÓMICA'!#REF!</definedName>
    <definedName name="________cas2">'[4]EVALUACIÓN SOCIOECONÓMICA'!#REF!</definedName>
    <definedName name="________cas3" localSheetId="0">'[4]EVALUACIÓN SOCIOECONÓMICA'!#REF!</definedName>
    <definedName name="________cas3">'[4]EVALUACIÓN SOCIOECONÓMICA'!#REF!</definedName>
    <definedName name="________CEL96" localSheetId="0">#REF!</definedName>
    <definedName name="________CEL96">#REF!</definedName>
    <definedName name="________cud21" localSheetId="0">#REF!</definedName>
    <definedName name="________cud21">#REF!</definedName>
    <definedName name="________dcc2000" localSheetId="0">#REF!</definedName>
    <definedName name="________dcc2000">#REF!</definedName>
    <definedName name="________dcc2001" localSheetId="0">#REF!</definedName>
    <definedName name="________dcc2001">#REF!</definedName>
    <definedName name="________dcc2002" localSheetId="0">#REF!</definedName>
    <definedName name="________dcc2002">#REF!</definedName>
    <definedName name="________dcc2003" localSheetId="0">#REF!</definedName>
    <definedName name="________dcc2003">#REF!</definedName>
    <definedName name="________dcc98" localSheetId="0">[3]Programa!#REF!</definedName>
    <definedName name="________dcc98">[3]Programa!#REF!</definedName>
    <definedName name="________dcc99" localSheetId="0">#REF!</definedName>
    <definedName name="________dcc99">#REF!</definedName>
    <definedName name="________DES2" localSheetId="0">'[4]EVALUACIÓN PRIVADA'!#REF!</definedName>
    <definedName name="________DES2">'[4]EVALUACIÓN PRIVADA'!#REF!</definedName>
    <definedName name="________DES3" localSheetId="0">'[4]EVALUACIÓN PRIVADA'!#REF!</definedName>
    <definedName name="________DES3">'[4]EVALUACIÓN PRIVADA'!#REF!</definedName>
    <definedName name="________dic96" localSheetId="0">#REF!</definedName>
    <definedName name="________dic96">#REF!</definedName>
    <definedName name="________emi2000" localSheetId="0">#REF!</definedName>
    <definedName name="________emi2000">#REF!</definedName>
    <definedName name="________emi2001" localSheetId="0">#REF!</definedName>
    <definedName name="________emi2001">#REF!</definedName>
    <definedName name="________emi2002" localSheetId="0">#REF!</definedName>
    <definedName name="________emi2002">#REF!</definedName>
    <definedName name="________emi2003" localSheetId="0">#REF!</definedName>
    <definedName name="________emi2003">#REF!</definedName>
    <definedName name="________emi98" localSheetId="0">#REF!</definedName>
    <definedName name="________emi98">#REF!</definedName>
    <definedName name="________emi99" localSheetId="0">#REF!</definedName>
    <definedName name="________emi99">#REF!</definedName>
    <definedName name="________FIS96" localSheetId="0">#REF!</definedName>
    <definedName name="________FIS96">#REF!</definedName>
    <definedName name="________Ind12" localSheetId="0">'[4]ANÁLISIS DE SENSIBILIDAD'!#REF!</definedName>
    <definedName name="________Ind12">'[4]ANÁLISIS DE SENSIBILIDAD'!#REF!</definedName>
    <definedName name="________Ind17" localSheetId="0">'[4]ANÁLISIS DE SENSIBILIDAD'!#REF!</definedName>
    <definedName name="________Ind17">'[4]ANÁLISIS DE SENSIBILIDAD'!#REF!</definedName>
    <definedName name="________Ind18" localSheetId="0">'[4]ANÁLISIS DE SENSIBILIDAD'!#REF!</definedName>
    <definedName name="________Ind18">'[4]ANÁLISIS DE SENSIBILIDAD'!#REF!</definedName>
    <definedName name="________Ind22" localSheetId="0">'[4]ANÁLISIS DE SENSIBILIDAD'!#REF!</definedName>
    <definedName name="________Ind22">'[4]ANÁLISIS DE SENSIBILIDAD'!#REF!</definedName>
    <definedName name="________Ind27" localSheetId="0">'[4]ANÁLISIS DE SENSIBILIDAD'!#REF!</definedName>
    <definedName name="________Ind27">'[4]ANÁLISIS DE SENSIBILIDAD'!#REF!</definedName>
    <definedName name="________Ind28" localSheetId="0">'[4]ANÁLISIS DE SENSIBILIDAD'!#REF!</definedName>
    <definedName name="________Ind28">'[4]ANÁLISIS DE SENSIBILIDAD'!#REF!</definedName>
    <definedName name="________Ind32" localSheetId="0">'[4]ANÁLISIS DE SENSIBILIDAD'!#REF!</definedName>
    <definedName name="________Ind32">'[4]ANÁLISIS DE SENSIBILIDAD'!#REF!</definedName>
    <definedName name="________Ind41" localSheetId="0">[4]INDICADORES!#REF!</definedName>
    <definedName name="________Ind41">[4]INDICADORES!#REF!</definedName>
    <definedName name="________Ind42" localSheetId="0">[4]INDICADORES!#REF!</definedName>
    <definedName name="________Ind42">[4]INDICADORES!#REF!</definedName>
    <definedName name="________Ind43" localSheetId="0">[4]INDICADORES!#REF!</definedName>
    <definedName name="________Ind43">[4]INDICADORES!#REF!</definedName>
    <definedName name="________INE1" localSheetId="0">#REF!</definedName>
    <definedName name="________INE1">#REF!</definedName>
    <definedName name="________ipc2000" localSheetId="0">#REF!</definedName>
    <definedName name="________ipc2000">#REF!</definedName>
    <definedName name="________ipc2001" localSheetId="0">#REF!</definedName>
    <definedName name="________ipc2001">#REF!</definedName>
    <definedName name="________ipc2002" localSheetId="0">#REF!</definedName>
    <definedName name="________ipc2002">#REF!</definedName>
    <definedName name="________ipc2003" localSheetId="0">#REF!</definedName>
    <definedName name="________ipc2003">#REF!</definedName>
    <definedName name="________ipc98" localSheetId="0">#REF!</definedName>
    <definedName name="________ipc98">#REF!</definedName>
    <definedName name="________ipc99" localSheetId="0">#REF!</definedName>
    <definedName name="________ipc99">#REF!</definedName>
    <definedName name="________me98" localSheetId="0">[3]Programa!#REF!</definedName>
    <definedName name="________me98">[3]Programa!#REF!</definedName>
    <definedName name="________mk14" localSheetId="0">[5]NFPEntps!#REF!</definedName>
    <definedName name="________mk14">[5]NFPEntps!#REF!</definedName>
    <definedName name="________npp2000" localSheetId="0">#REF!</definedName>
    <definedName name="________npp2000">#REF!</definedName>
    <definedName name="________npp2001" localSheetId="0">#REF!</definedName>
    <definedName name="________npp2001">#REF!</definedName>
    <definedName name="________npp2002" localSheetId="0">#REF!</definedName>
    <definedName name="________npp2002">#REF!</definedName>
    <definedName name="________npp2003" localSheetId="0">#REF!</definedName>
    <definedName name="________npp2003">#REF!</definedName>
    <definedName name="________npp98" localSheetId="0">#REF!</definedName>
    <definedName name="________npp98">#REF!</definedName>
    <definedName name="________npp99" localSheetId="0">#REF!</definedName>
    <definedName name="________npp99">#REF!</definedName>
    <definedName name="________OUT1" localSheetId="0">#REF!</definedName>
    <definedName name="________OUT1">#REF!</definedName>
    <definedName name="________OUT2" localSheetId="0">'[6]Serv&amp;Trans'!#REF!</definedName>
    <definedName name="________OUT2">'[6]Serv&amp;Trans'!#REF!</definedName>
    <definedName name="________OUT3" localSheetId="0">#REF!</definedName>
    <definedName name="________OUT3">#REF!</definedName>
    <definedName name="________OUT4" localSheetId="0">#REF!</definedName>
    <definedName name="________OUT4">#REF!</definedName>
    <definedName name="________OUT5" localSheetId="0">#REF!</definedName>
    <definedName name="________OUT5">#REF!</definedName>
    <definedName name="________OUT6" localSheetId="0">#REF!</definedName>
    <definedName name="________OUT6">#REF!</definedName>
    <definedName name="________OUT7" localSheetId="0">#REF!</definedName>
    <definedName name="________OUT7">#REF!</definedName>
    <definedName name="________pib2000" localSheetId="0">#REF!</definedName>
    <definedName name="________pib2000">#REF!</definedName>
    <definedName name="________pib2001" localSheetId="0">#REF!</definedName>
    <definedName name="________pib2001">#REF!</definedName>
    <definedName name="________pib2002" localSheetId="0">#REF!</definedName>
    <definedName name="________pib2002">#REF!</definedName>
    <definedName name="________pib2003" localSheetId="0">#REF!</definedName>
    <definedName name="________pib2003">#REF!</definedName>
    <definedName name="________pib98" localSheetId="0">[3]Programa!#REF!</definedName>
    <definedName name="________pib98">[3]Programa!#REF!</definedName>
    <definedName name="________pib99" localSheetId="0">#REF!</definedName>
    <definedName name="________pib99">#REF!</definedName>
    <definedName name="________POR96" localSheetId="0">#REF!</definedName>
    <definedName name="________POR96">#REF!</definedName>
    <definedName name="________PRN96" localSheetId="0">#REF!</definedName>
    <definedName name="________PRN96">#REF!</definedName>
    <definedName name="________sel10" localSheetId="0">'[4]EVALUACIÓN SOCIOECONÓMICA'!#REF!</definedName>
    <definedName name="________sel10">'[4]EVALUACIÓN SOCIOECONÓMICA'!#REF!</definedName>
    <definedName name="________sel11" localSheetId="0">'[4]EVALUACIÓN SOCIOECONÓMICA'!#REF!</definedName>
    <definedName name="________sel11">'[4]EVALUACIÓN SOCIOECONÓMICA'!#REF!</definedName>
    <definedName name="________sel12" localSheetId="0">'[4]EVALUACIÓN PRIVADA'!#REF!</definedName>
    <definedName name="________sel12">'[4]EVALUACIÓN PRIVADA'!#REF!</definedName>
    <definedName name="________sel13" localSheetId="0">'[4]EVALUACIÓN PRIVADA'!#REF!</definedName>
    <definedName name="________sel13">'[4]EVALUACIÓN PRIVADA'!#REF!</definedName>
    <definedName name="________sel14" localSheetId="0">'[4]EVALUACIÓN PRIVADA'!#REF!</definedName>
    <definedName name="________sel14">'[4]EVALUACIÓN PRIVADA'!#REF!</definedName>
    <definedName name="________sel16" localSheetId="0">'[4]EVALUACIÓN PRIVADA'!#REF!</definedName>
    <definedName name="________sel16">'[4]EVALUACIÓN PRIVADA'!#REF!</definedName>
    <definedName name="________sel18" localSheetId="0">[4]FINANCIACIÓN!#REF!</definedName>
    <definedName name="________sel18">[4]FINANCIACIÓN!#REF!</definedName>
    <definedName name="________sel22" localSheetId="0">'[4]EVALUACIÓN PRIVADA'!#REF!</definedName>
    <definedName name="________sel22">'[4]EVALUACIÓN PRIVADA'!#REF!</definedName>
    <definedName name="________sel23" localSheetId="0">'[4]EVALUACIÓN SOCIOECONÓMICA'!#REF!</definedName>
    <definedName name="________sel23">'[4]EVALUACIÓN SOCIOECONÓMICA'!#REF!</definedName>
    <definedName name="________sel24" localSheetId="0">'[4]EVALUACIÓN SOCIOECONÓMICA'!#REF!</definedName>
    <definedName name="________sel24">'[4]EVALUACIÓN SOCIOECONÓMICA'!#REF!</definedName>
    <definedName name="________sel31" localSheetId="0">'[4]EVALUACIÓN PRIVADA'!#REF!</definedName>
    <definedName name="________sel31">'[4]EVALUACIÓN PRIVADA'!#REF!</definedName>
    <definedName name="________sel32" localSheetId="0">'[4]EVALUACIÓN PRIVADA'!#REF!</definedName>
    <definedName name="________sel32">'[4]EVALUACIÓN PRIVADA'!#REF!</definedName>
    <definedName name="________sel33" localSheetId="0">'[4]EVALUACIÓN SOCIOECONÓMICA'!#REF!</definedName>
    <definedName name="________sel33">'[4]EVALUACIÓN SOCIOECONÓMICA'!#REF!</definedName>
    <definedName name="________sel34" localSheetId="0">'[4]EVALUACIÓN SOCIOECONÓMICA'!#REF!</definedName>
    <definedName name="________sel34">'[4]EVALUACIÓN SOCIOECONÓMICA'!#REF!</definedName>
    <definedName name="________sel5" localSheetId="0">[4]ALTERNATIVAS!#REF!</definedName>
    <definedName name="________sel5">[4]ALTERNATIVAS!#REF!</definedName>
    <definedName name="________sel6" localSheetId="0">'[4]EVALUACIÓN SOCIOECONÓMICA'!#REF!</definedName>
    <definedName name="________sel6">'[4]EVALUACIÓN SOCIOECONÓMICA'!#REF!</definedName>
    <definedName name="________sel7" localSheetId="0">'[4]EVALUACIÓN SOCIOECONÓMICA'!#REF!</definedName>
    <definedName name="________sel7">'[4]EVALUACIÓN SOCIOECONÓMICA'!#REF!</definedName>
    <definedName name="________sel8" localSheetId="0">'[4]EVALUACIÓN SOCIOECONÓMICA'!#REF!</definedName>
    <definedName name="________sel8">'[4]EVALUACIÓN SOCIOECONÓMICA'!#REF!</definedName>
    <definedName name="________sel9" localSheetId="0">'[4]EVALUACIÓN SOCIOECONÓMICA'!#REF!</definedName>
    <definedName name="________sel9">'[4]EVALUACIÓN SOCIOECONÓMICA'!#REF!</definedName>
    <definedName name="________SRN96" localSheetId="0">#REF!</definedName>
    <definedName name="________SRN96">#REF!</definedName>
    <definedName name="________SRT11" localSheetId="0" hidden="1">{"Minpmon",#N/A,FALSE,"Monthinput"}</definedName>
    <definedName name="________SRT11" hidden="1">{"Minpmon",#N/A,FALSE,"Monthinput"}</definedName>
    <definedName name="________tAB4" localSheetId="0">#REF!</definedName>
    <definedName name="________tAB4">#REF!</definedName>
    <definedName name="________tot2" localSheetId="0">'[4]EVALUACIÓN PRIVADA'!#REF!</definedName>
    <definedName name="________tot2">'[4]EVALUACIÓN PRIVADA'!#REF!</definedName>
    <definedName name="________tot3" localSheetId="0">'[4]EVALUACIÓN PRIVADA'!#REF!</definedName>
    <definedName name="________tot3">'[4]EVALUACIÓN PRIVADA'!#REF!</definedName>
    <definedName name="________UES96" localSheetId="0">#REF!</definedName>
    <definedName name="________UES96">#REF!</definedName>
    <definedName name="_______abs1" localSheetId="0">#REF!</definedName>
    <definedName name="_______abs1">#REF!</definedName>
    <definedName name="_______abs2" localSheetId="0">#REF!</definedName>
    <definedName name="_______abs2">#REF!</definedName>
    <definedName name="_______abs3" localSheetId="0">#REF!</definedName>
    <definedName name="_______abs3">#REF!</definedName>
    <definedName name="_______aen1" localSheetId="0">#REF!</definedName>
    <definedName name="_______aen1">#REF!</definedName>
    <definedName name="_______aen2" localSheetId="0">#REF!</definedName>
    <definedName name="_______aen2">#REF!</definedName>
    <definedName name="_______bem98" localSheetId="0">[7]Programa!#REF!</definedName>
    <definedName name="_______bem98">[7]Programa!#REF!</definedName>
    <definedName name="_______BOP1" localSheetId="0">#REF!</definedName>
    <definedName name="_______BOP1">#REF!</definedName>
    <definedName name="_______BOP2" localSheetId="0">#REF!</definedName>
    <definedName name="_______BOP2">#REF!</definedName>
    <definedName name="_______cap2" localSheetId="0">'[4]EVALUACIÓN PRIVADA'!#REF!</definedName>
    <definedName name="_______cap2">'[4]EVALUACIÓN PRIVADA'!#REF!</definedName>
    <definedName name="_______cap3" localSheetId="0">'[4]EVALUACIÓN PRIVADA'!#REF!</definedName>
    <definedName name="_______cap3">'[4]EVALUACIÓN PRIVADA'!#REF!</definedName>
    <definedName name="_______cas2" localSheetId="0">'[4]EVALUACIÓN SOCIOECONÓMICA'!#REF!</definedName>
    <definedName name="_______cas2">'[4]EVALUACIÓN SOCIOECONÓMICA'!#REF!</definedName>
    <definedName name="_______cas3" localSheetId="0">'[4]EVALUACIÓN SOCIOECONÓMICA'!#REF!</definedName>
    <definedName name="_______cas3">'[4]EVALUACIÓN SOCIOECONÓMICA'!#REF!</definedName>
    <definedName name="_______CEL96" localSheetId="0">#REF!</definedName>
    <definedName name="_______CEL96">#REF!</definedName>
    <definedName name="_______cud21" localSheetId="0">#REF!</definedName>
    <definedName name="_______cud21">#REF!</definedName>
    <definedName name="_______dcc2000" localSheetId="0">#REF!</definedName>
    <definedName name="_______dcc2000">#REF!</definedName>
    <definedName name="_______dcc2001" localSheetId="0">#REF!</definedName>
    <definedName name="_______dcc2001">#REF!</definedName>
    <definedName name="_______dcc2002" localSheetId="0">#REF!</definedName>
    <definedName name="_______dcc2002">#REF!</definedName>
    <definedName name="_______dcc2003" localSheetId="0">#REF!</definedName>
    <definedName name="_______dcc2003">#REF!</definedName>
    <definedName name="_______dcc98" localSheetId="0">[7]Programa!#REF!</definedName>
    <definedName name="_______dcc98">[7]Programa!#REF!</definedName>
    <definedName name="_______dcc99" localSheetId="0">#REF!</definedName>
    <definedName name="_______dcc99">#REF!</definedName>
    <definedName name="_______DES2" localSheetId="0">'[4]EVALUACIÓN PRIVADA'!#REF!</definedName>
    <definedName name="_______DES2">'[4]EVALUACIÓN PRIVADA'!#REF!</definedName>
    <definedName name="_______DES3" localSheetId="0">'[4]EVALUACIÓN PRIVADA'!#REF!</definedName>
    <definedName name="_______DES3">'[4]EVALUACIÓN PRIVADA'!#REF!</definedName>
    <definedName name="_______dic96" localSheetId="0">#REF!</definedName>
    <definedName name="_______dic96">#REF!</definedName>
    <definedName name="_______emi2000" localSheetId="0">#REF!</definedName>
    <definedName name="_______emi2000">#REF!</definedName>
    <definedName name="_______emi2001" localSheetId="0">#REF!</definedName>
    <definedName name="_______emi2001">#REF!</definedName>
    <definedName name="_______emi2002" localSheetId="0">#REF!</definedName>
    <definedName name="_______emi2002">#REF!</definedName>
    <definedName name="_______emi2003" localSheetId="0">#REF!</definedName>
    <definedName name="_______emi2003">#REF!</definedName>
    <definedName name="_______emi98" localSheetId="0">#REF!</definedName>
    <definedName name="_______emi98">#REF!</definedName>
    <definedName name="_______emi99" localSheetId="0">#REF!</definedName>
    <definedName name="_______emi99">#REF!</definedName>
    <definedName name="_______FIS96" localSheetId="0">#REF!</definedName>
    <definedName name="_______FIS96">#REF!</definedName>
    <definedName name="_______Ind12" localSheetId="0">'[4]ANÁLISIS DE SENSIBILIDAD'!#REF!</definedName>
    <definedName name="_______Ind12">'[4]ANÁLISIS DE SENSIBILIDAD'!#REF!</definedName>
    <definedName name="_______Ind17" localSheetId="0">'[4]ANÁLISIS DE SENSIBILIDAD'!#REF!</definedName>
    <definedName name="_______Ind17">'[4]ANÁLISIS DE SENSIBILIDAD'!#REF!</definedName>
    <definedName name="_______Ind18" localSheetId="0">'[4]ANÁLISIS DE SENSIBILIDAD'!#REF!</definedName>
    <definedName name="_______Ind18">'[4]ANÁLISIS DE SENSIBILIDAD'!#REF!</definedName>
    <definedName name="_______Ind22" localSheetId="0">'[4]ANÁLISIS DE SENSIBILIDAD'!#REF!</definedName>
    <definedName name="_______Ind22">'[4]ANÁLISIS DE SENSIBILIDAD'!#REF!</definedName>
    <definedName name="_______Ind27" localSheetId="0">'[4]ANÁLISIS DE SENSIBILIDAD'!#REF!</definedName>
    <definedName name="_______Ind27">'[4]ANÁLISIS DE SENSIBILIDAD'!#REF!</definedName>
    <definedName name="_______Ind28" localSheetId="0">'[4]ANÁLISIS DE SENSIBILIDAD'!#REF!</definedName>
    <definedName name="_______Ind28">'[4]ANÁLISIS DE SENSIBILIDAD'!#REF!</definedName>
    <definedName name="_______Ind32" localSheetId="0">'[4]ANÁLISIS DE SENSIBILIDAD'!#REF!</definedName>
    <definedName name="_______Ind32">'[4]ANÁLISIS DE SENSIBILIDAD'!#REF!</definedName>
    <definedName name="_______Ind41" localSheetId="0">[4]INDICADORES!#REF!</definedName>
    <definedName name="_______Ind41">[4]INDICADORES!#REF!</definedName>
    <definedName name="_______Ind42" localSheetId="0">[4]INDICADORES!#REF!</definedName>
    <definedName name="_______Ind42">[4]INDICADORES!#REF!</definedName>
    <definedName name="_______Ind43" localSheetId="0">[4]INDICADORES!#REF!</definedName>
    <definedName name="_______Ind43">[4]INDICADORES!#REF!</definedName>
    <definedName name="_______INE1" localSheetId="0">#REF!</definedName>
    <definedName name="_______INE1">#REF!</definedName>
    <definedName name="_______ipc2000" localSheetId="0">#REF!</definedName>
    <definedName name="_______ipc2000">#REF!</definedName>
    <definedName name="_______ipc2001" localSheetId="0">#REF!</definedName>
    <definedName name="_______ipc2001">#REF!</definedName>
    <definedName name="_______ipc2002" localSheetId="0">#REF!</definedName>
    <definedName name="_______ipc2002">#REF!</definedName>
    <definedName name="_______ipc2003" localSheetId="0">#REF!</definedName>
    <definedName name="_______ipc2003">#REF!</definedName>
    <definedName name="_______ipc98" localSheetId="0">#REF!</definedName>
    <definedName name="_______ipc98">#REF!</definedName>
    <definedName name="_______ipc99" localSheetId="0">#REF!</definedName>
    <definedName name="_______ipc99">#REF!</definedName>
    <definedName name="_______me98" localSheetId="0">[7]Programa!#REF!</definedName>
    <definedName name="_______me98">[7]Programa!#REF!</definedName>
    <definedName name="_______mk14" localSheetId="0">[8]NFPEntps!#REF!</definedName>
    <definedName name="_______mk14">[8]NFPEntps!#REF!</definedName>
    <definedName name="_______npp2000" localSheetId="0">#REF!</definedName>
    <definedName name="_______npp2000">#REF!</definedName>
    <definedName name="_______npp2001" localSheetId="0">#REF!</definedName>
    <definedName name="_______npp2001">#REF!</definedName>
    <definedName name="_______npp2002" localSheetId="0">#REF!</definedName>
    <definedName name="_______npp2002">#REF!</definedName>
    <definedName name="_______npp2003" localSheetId="0">#REF!</definedName>
    <definedName name="_______npp2003">#REF!</definedName>
    <definedName name="_______npp98" localSheetId="0">#REF!</definedName>
    <definedName name="_______npp98">#REF!</definedName>
    <definedName name="_______npp99" localSheetId="0">#REF!</definedName>
    <definedName name="_______npp99">#REF!</definedName>
    <definedName name="_______OUT1" localSheetId="0">#REF!</definedName>
    <definedName name="_______OUT1">#REF!</definedName>
    <definedName name="_______OUT2" localSheetId="0">'[6]Serv&amp;Trans'!#REF!</definedName>
    <definedName name="_______OUT2">'[6]Serv&amp;Trans'!#REF!</definedName>
    <definedName name="_______OUT3" localSheetId="0">#REF!</definedName>
    <definedName name="_______OUT3">#REF!</definedName>
    <definedName name="_______OUT4" localSheetId="0">#REF!</definedName>
    <definedName name="_______OUT4">#REF!</definedName>
    <definedName name="_______OUT5" localSheetId="0">#REF!</definedName>
    <definedName name="_______OUT5">#REF!</definedName>
    <definedName name="_______OUT6" localSheetId="0">#REF!</definedName>
    <definedName name="_______OUT6">#REF!</definedName>
    <definedName name="_______OUT7" localSheetId="0">#REF!</definedName>
    <definedName name="_______OUT7">#REF!</definedName>
    <definedName name="_______pib2000" localSheetId="0">#REF!</definedName>
    <definedName name="_______pib2000">#REF!</definedName>
    <definedName name="_______pib2001" localSheetId="0">#REF!</definedName>
    <definedName name="_______pib2001">#REF!</definedName>
    <definedName name="_______pib2002" localSheetId="0">#REF!</definedName>
    <definedName name="_______pib2002">#REF!</definedName>
    <definedName name="_______pib2003" localSheetId="0">#REF!</definedName>
    <definedName name="_______pib2003">#REF!</definedName>
    <definedName name="_______pib98" localSheetId="0">[7]Programa!#REF!</definedName>
    <definedName name="_______pib98">[7]Programa!#REF!</definedName>
    <definedName name="_______pib99" localSheetId="0">#REF!</definedName>
    <definedName name="_______pib99">#REF!</definedName>
    <definedName name="_______POR96" localSheetId="0">#REF!</definedName>
    <definedName name="_______POR96">#REF!</definedName>
    <definedName name="_______PRN96" localSheetId="0">#REF!</definedName>
    <definedName name="_______PRN96">#REF!</definedName>
    <definedName name="_______sel10" localSheetId="0">'[4]EVALUACIÓN SOCIOECONÓMICA'!#REF!</definedName>
    <definedName name="_______sel10">'[4]EVALUACIÓN SOCIOECONÓMICA'!#REF!</definedName>
    <definedName name="_______sel11" localSheetId="0">'[4]EVALUACIÓN SOCIOECONÓMICA'!#REF!</definedName>
    <definedName name="_______sel11">'[4]EVALUACIÓN SOCIOECONÓMICA'!#REF!</definedName>
    <definedName name="_______sel12" localSheetId="0">'[4]EVALUACIÓN PRIVADA'!#REF!</definedName>
    <definedName name="_______sel12">'[4]EVALUACIÓN PRIVADA'!#REF!</definedName>
    <definedName name="_______sel13" localSheetId="0">'[4]EVALUACIÓN PRIVADA'!#REF!</definedName>
    <definedName name="_______sel13">'[4]EVALUACIÓN PRIVADA'!#REF!</definedName>
    <definedName name="_______sel14" localSheetId="0">'[4]EVALUACIÓN PRIVADA'!#REF!</definedName>
    <definedName name="_______sel14">'[4]EVALUACIÓN PRIVADA'!#REF!</definedName>
    <definedName name="_______sel16" localSheetId="0">'[4]EVALUACIÓN PRIVADA'!#REF!</definedName>
    <definedName name="_______sel16">'[4]EVALUACIÓN PRIVADA'!#REF!</definedName>
    <definedName name="_______sel18" localSheetId="0">[4]FINANCIACIÓN!#REF!</definedName>
    <definedName name="_______sel18">[4]FINANCIACIÓN!#REF!</definedName>
    <definedName name="_______sel22" localSheetId="0">'[4]EVALUACIÓN PRIVADA'!#REF!</definedName>
    <definedName name="_______sel22">'[4]EVALUACIÓN PRIVADA'!#REF!</definedName>
    <definedName name="_______sel23" localSheetId="0">'[4]EVALUACIÓN SOCIOECONÓMICA'!#REF!</definedName>
    <definedName name="_______sel23">'[4]EVALUACIÓN SOCIOECONÓMICA'!#REF!</definedName>
    <definedName name="_______sel24" localSheetId="0">'[4]EVALUACIÓN SOCIOECONÓMICA'!#REF!</definedName>
    <definedName name="_______sel24">'[4]EVALUACIÓN SOCIOECONÓMICA'!#REF!</definedName>
    <definedName name="_______sel31" localSheetId="0">'[4]EVALUACIÓN PRIVADA'!#REF!</definedName>
    <definedName name="_______sel31">'[4]EVALUACIÓN PRIVADA'!#REF!</definedName>
    <definedName name="_______sel32" localSheetId="0">'[4]EVALUACIÓN PRIVADA'!#REF!</definedName>
    <definedName name="_______sel32">'[4]EVALUACIÓN PRIVADA'!#REF!</definedName>
    <definedName name="_______sel33" localSheetId="0">'[4]EVALUACIÓN SOCIOECONÓMICA'!#REF!</definedName>
    <definedName name="_______sel33">'[4]EVALUACIÓN SOCIOECONÓMICA'!#REF!</definedName>
    <definedName name="_______sel34" localSheetId="0">'[4]EVALUACIÓN SOCIOECONÓMICA'!#REF!</definedName>
    <definedName name="_______sel34">'[4]EVALUACIÓN SOCIOECONÓMICA'!#REF!</definedName>
    <definedName name="_______sel5" localSheetId="0">[4]ALTERNATIVAS!#REF!</definedName>
    <definedName name="_______sel5">[4]ALTERNATIVAS!#REF!</definedName>
    <definedName name="_______sel6" localSheetId="0">'[4]EVALUACIÓN SOCIOECONÓMICA'!#REF!</definedName>
    <definedName name="_______sel6">'[4]EVALUACIÓN SOCIOECONÓMICA'!#REF!</definedName>
    <definedName name="_______sel7" localSheetId="0">'[4]EVALUACIÓN SOCIOECONÓMICA'!#REF!</definedName>
    <definedName name="_______sel7">'[4]EVALUACIÓN SOCIOECONÓMICA'!#REF!</definedName>
    <definedName name="_______sel8" localSheetId="0">'[4]EVALUACIÓN SOCIOECONÓMICA'!#REF!</definedName>
    <definedName name="_______sel8">'[4]EVALUACIÓN SOCIOECONÓMICA'!#REF!</definedName>
    <definedName name="_______sel9" localSheetId="0">'[4]EVALUACIÓN SOCIOECONÓMICA'!#REF!</definedName>
    <definedName name="_______sel9">'[4]EVALUACIÓN SOCIOECONÓMICA'!#REF!</definedName>
    <definedName name="_______SRN96" localSheetId="0">#REF!</definedName>
    <definedName name="_______SRN96">#REF!</definedName>
    <definedName name="_______SRT11" localSheetId="0" hidden="1">{"Minpmon",#N/A,FALSE,"Monthinput"}</definedName>
    <definedName name="_______SRT11" hidden="1">{"Minpmon",#N/A,FALSE,"Monthinput"}</definedName>
    <definedName name="_______tAB4" localSheetId="0">#REF!</definedName>
    <definedName name="_______tAB4">#REF!</definedName>
    <definedName name="_______tot2" localSheetId="0">'[4]EVALUACIÓN PRIVADA'!#REF!</definedName>
    <definedName name="_______tot2">'[4]EVALUACIÓN PRIVADA'!#REF!</definedName>
    <definedName name="_______tot3" localSheetId="0">'[4]EVALUACIÓN PRIVADA'!#REF!</definedName>
    <definedName name="_______tot3">'[4]EVALUACIÓN PRIVADA'!#REF!</definedName>
    <definedName name="_______UES96" localSheetId="0">#REF!</definedName>
    <definedName name="_______UES96">#REF!</definedName>
    <definedName name="______abs1" localSheetId="0">#REF!</definedName>
    <definedName name="______abs1">#REF!</definedName>
    <definedName name="______abs2" localSheetId="0">#REF!</definedName>
    <definedName name="______abs2">#REF!</definedName>
    <definedName name="______abs3" localSheetId="0">#REF!</definedName>
    <definedName name="______abs3">#REF!</definedName>
    <definedName name="______aen1" localSheetId="0">#REF!</definedName>
    <definedName name="______aen1">#REF!</definedName>
    <definedName name="______aen2" localSheetId="0">#REF!</definedName>
    <definedName name="______aen2">#REF!</definedName>
    <definedName name="______bem98" localSheetId="0">[7]Programa!#REF!</definedName>
    <definedName name="______bem98">[7]Programa!#REF!</definedName>
    <definedName name="______BOP1" localSheetId="0">#REF!</definedName>
    <definedName name="______BOP1">#REF!</definedName>
    <definedName name="______BOP2" localSheetId="0">#REF!</definedName>
    <definedName name="______BOP2">#REF!</definedName>
    <definedName name="______cap2" localSheetId="0">'[4]EVALUACIÓN PRIVADA'!#REF!</definedName>
    <definedName name="______cap2">'[4]EVALUACIÓN PRIVADA'!#REF!</definedName>
    <definedName name="______cap3" localSheetId="0">'[4]EVALUACIÓN PRIVADA'!#REF!</definedName>
    <definedName name="______cap3">'[4]EVALUACIÓN PRIVADA'!#REF!</definedName>
    <definedName name="______cas2" localSheetId="0">'[4]EVALUACIÓN SOCIOECONÓMICA'!#REF!</definedName>
    <definedName name="______cas2">'[4]EVALUACIÓN SOCIOECONÓMICA'!#REF!</definedName>
    <definedName name="______cas3" localSheetId="0">'[4]EVALUACIÓN SOCIOECONÓMICA'!#REF!</definedName>
    <definedName name="______cas3">'[4]EVALUACIÓN SOCIOECONÓMICA'!#REF!</definedName>
    <definedName name="______CEL96" localSheetId="0">#REF!</definedName>
    <definedName name="______CEL96">#REF!</definedName>
    <definedName name="______cud21" localSheetId="0">#REF!</definedName>
    <definedName name="______cud21">#REF!</definedName>
    <definedName name="______dcc2000" localSheetId="0">#REF!</definedName>
    <definedName name="______dcc2000">#REF!</definedName>
    <definedName name="______dcc2001" localSheetId="0">#REF!</definedName>
    <definedName name="______dcc2001">#REF!</definedName>
    <definedName name="______dcc2002" localSheetId="0">#REF!</definedName>
    <definedName name="______dcc2002">#REF!</definedName>
    <definedName name="______dcc2003" localSheetId="0">#REF!</definedName>
    <definedName name="______dcc2003">#REF!</definedName>
    <definedName name="______dcc98" localSheetId="0">[7]Programa!#REF!</definedName>
    <definedName name="______dcc98">[7]Programa!#REF!</definedName>
    <definedName name="______dcc99" localSheetId="0">#REF!</definedName>
    <definedName name="______dcc99">#REF!</definedName>
    <definedName name="______DES2" localSheetId="0">'[4]EVALUACIÓN PRIVADA'!#REF!</definedName>
    <definedName name="______DES2">'[4]EVALUACIÓN PRIVADA'!#REF!</definedName>
    <definedName name="______DES3" localSheetId="0">'[4]EVALUACIÓN PRIVADA'!#REF!</definedName>
    <definedName name="______DES3">'[4]EVALUACIÓN PRIVADA'!#REF!</definedName>
    <definedName name="______dic96" localSheetId="0">#REF!</definedName>
    <definedName name="______dic96">#REF!</definedName>
    <definedName name="______emi2000" localSheetId="0">#REF!</definedName>
    <definedName name="______emi2000">#REF!</definedName>
    <definedName name="______emi2001" localSheetId="0">#REF!</definedName>
    <definedName name="______emi2001">#REF!</definedName>
    <definedName name="______emi2002" localSheetId="0">#REF!</definedName>
    <definedName name="______emi2002">#REF!</definedName>
    <definedName name="______emi2003" localSheetId="0">#REF!</definedName>
    <definedName name="______emi2003">#REF!</definedName>
    <definedName name="______emi98" localSheetId="0">#REF!</definedName>
    <definedName name="______emi98">#REF!</definedName>
    <definedName name="______emi99" localSheetId="0">#REF!</definedName>
    <definedName name="______emi99">#REF!</definedName>
    <definedName name="______FIS96" localSheetId="0">#REF!</definedName>
    <definedName name="______FIS96">#REF!</definedName>
    <definedName name="______Ind12" localSheetId="0">'[4]ANÁLISIS DE SENSIBILIDAD'!#REF!</definedName>
    <definedName name="______Ind12">'[4]ANÁLISIS DE SENSIBILIDAD'!#REF!</definedName>
    <definedName name="______Ind17" localSheetId="0">'[4]ANÁLISIS DE SENSIBILIDAD'!#REF!</definedName>
    <definedName name="______Ind17">'[4]ANÁLISIS DE SENSIBILIDAD'!#REF!</definedName>
    <definedName name="______Ind18" localSheetId="0">'[4]ANÁLISIS DE SENSIBILIDAD'!#REF!</definedName>
    <definedName name="______Ind18">'[4]ANÁLISIS DE SENSIBILIDAD'!#REF!</definedName>
    <definedName name="______Ind22" localSheetId="0">'[4]ANÁLISIS DE SENSIBILIDAD'!#REF!</definedName>
    <definedName name="______Ind22">'[4]ANÁLISIS DE SENSIBILIDAD'!#REF!</definedName>
    <definedName name="______Ind27" localSheetId="0">'[4]ANÁLISIS DE SENSIBILIDAD'!#REF!</definedName>
    <definedName name="______Ind27">'[4]ANÁLISIS DE SENSIBILIDAD'!#REF!</definedName>
    <definedName name="______Ind28" localSheetId="0">'[4]ANÁLISIS DE SENSIBILIDAD'!#REF!</definedName>
    <definedName name="______Ind28">'[4]ANÁLISIS DE SENSIBILIDAD'!#REF!</definedName>
    <definedName name="______Ind32" localSheetId="0">'[4]ANÁLISIS DE SENSIBILIDAD'!#REF!</definedName>
    <definedName name="______Ind32">'[4]ANÁLISIS DE SENSIBILIDAD'!#REF!</definedName>
    <definedName name="______Ind41" localSheetId="0">[4]INDICADORES!#REF!</definedName>
    <definedName name="______Ind41">[4]INDICADORES!#REF!</definedName>
    <definedName name="______Ind42" localSheetId="0">[4]INDICADORES!#REF!</definedName>
    <definedName name="______Ind42">[4]INDICADORES!#REF!</definedName>
    <definedName name="______Ind43" localSheetId="0">[4]INDICADORES!#REF!</definedName>
    <definedName name="______Ind43">[4]INDICADORES!#REF!</definedName>
    <definedName name="______INE1" localSheetId="0">#REF!</definedName>
    <definedName name="______INE1">#REF!</definedName>
    <definedName name="______ipc2000" localSheetId="0">#REF!</definedName>
    <definedName name="______ipc2000">#REF!</definedName>
    <definedName name="______ipc2001" localSheetId="0">#REF!</definedName>
    <definedName name="______ipc2001">#REF!</definedName>
    <definedName name="______ipc2002" localSheetId="0">#REF!</definedName>
    <definedName name="______ipc2002">#REF!</definedName>
    <definedName name="______ipc2003" localSheetId="0">#REF!</definedName>
    <definedName name="______ipc2003">#REF!</definedName>
    <definedName name="______ipc98" localSheetId="0">#REF!</definedName>
    <definedName name="______ipc98">#REF!</definedName>
    <definedName name="______ipc99" localSheetId="0">#REF!</definedName>
    <definedName name="______ipc99">#REF!</definedName>
    <definedName name="______me98" localSheetId="0">[7]Programa!#REF!</definedName>
    <definedName name="______me98">[7]Programa!#REF!</definedName>
    <definedName name="______mk14" localSheetId="0">[8]NFPEntps!#REF!</definedName>
    <definedName name="______mk14">[8]NFPEntps!#REF!</definedName>
    <definedName name="______npp2000" localSheetId="0">#REF!</definedName>
    <definedName name="______npp2000">#REF!</definedName>
    <definedName name="______npp2001" localSheetId="0">#REF!</definedName>
    <definedName name="______npp2001">#REF!</definedName>
    <definedName name="______npp2002" localSheetId="0">#REF!</definedName>
    <definedName name="______npp2002">#REF!</definedName>
    <definedName name="______npp2003" localSheetId="0">#REF!</definedName>
    <definedName name="______npp2003">#REF!</definedName>
    <definedName name="______npp98" localSheetId="0">#REF!</definedName>
    <definedName name="______npp98">#REF!</definedName>
    <definedName name="______npp99" localSheetId="0">#REF!</definedName>
    <definedName name="______npp99">#REF!</definedName>
    <definedName name="______OUT1" localSheetId="0">#REF!</definedName>
    <definedName name="______OUT1">#REF!</definedName>
    <definedName name="______OUT2" localSheetId="0">'[6]Serv&amp;Trans'!#REF!</definedName>
    <definedName name="______OUT2">'[6]Serv&amp;Trans'!#REF!</definedName>
    <definedName name="______OUT3" localSheetId="0">#REF!</definedName>
    <definedName name="______OUT3">#REF!</definedName>
    <definedName name="______OUT4" localSheetId="0">#REF!</definedName>
    <definedName name="______OUT4">#REF!</definedName>
    <definedName name="______OUT5" localSheetId="0">#REF!</definedName>
    <definedName name="______OUT5">#REF!</definedName>
    <definedName name="______OUT6" localSheetId="0">#REF!</definedName>
    <definedName name="______OUT6">#REF!</definedName>
    <definedName name="______OUT7" localSheetId="0">#REF!</definedName>
    <definedName name="______OUT7">#REF!</definedName>
    <definedName name="______pib2000" localSheetId="0">#REF!</definedName>
    <definedName name="______pib2000">#REF!</definedName>
    <definedName name="______pib2001" localSheetId="0">#REF!</definedName>
    <definedName name="______pib2001">#REF!</definedName>
    <definedName name="______pib2002" localSheetId="0">#REF!</definedName>
    <definedName name="______pib2002">#REF!</definedName>
    <definedName name="______pib2003" localSheetId="0">#REF!</definedName>
    <definedName name="______pib2003">#REF!</definedName>
    <definedName name="______pib98" localSheetId="0">[7]Programa!#REF!</definedName>
    <definedName name="______pib98">[7]Programa!#REF!</definedName>
    <definedName name="______pib99" localSheetId="0">#REF!</definedName>
    <definedName name="______pib99">#REF!</definedName>
    <definedName name="______POR96" localSheetId="0">#REF!</definedName>
    <definedName name="______POR96">#REF!</definedName>
    <definedName name="______PRN96" localSheetId="0">#REF!</definedName>
    <definedName name="______PRN96">#REF!</definedName>
    <definedName name="______sel10" localSheetId="0">'[4]EVALUACIÓN SOCIOECONÓMICA'!#REF!</definedName>
    <definedName name="______sel10">'[4]EVALUACIÓN SOCIOECONÓMICA'!#REF!</definedName>
    <definedName name="______sel11" localSheetId="0">'[4]EVALUACIÓN SOCIOECONÓMICA'!#REF!</definedName>
    <definedName name="______sel11">'[4]EVALUACIÓN SOCIOECONÓMICA'!#REF!</definedName>
    <definedName name="______sel12" localSheetId="0">'[4]EVALUACIÓN PRIVADA'!#REF!</definedName>
    <definedName name="______sel12">'[4]EVALUACIÓN PRIVADA'!#REF!</definedName>
    <definedName name="______sel13" localSheetId="0">'[4]EVALUACIÓN PRIVADA'!#REF!</definedName>
    <definedName name="______sel13">'[4]EVALUACIÓN PRIVADA'!#REF!</definedName>
    <definedName name="______sel14" localSheetId="0">'[4]EVALUACIÓN PRIVADA'!#REF!</definedName>
    <definedName name="______sel14">'[4]EVALUACIÓN PRIVADA'!#REF!</definedName>
    <definedName name="______sel16" localSheetId="0">'[4]EVALUACIÓN PRIVADA'!#REF!</definedName>
    <definedName name="______sel16">'[4]EVALUACIÓN PRIVADA'!#REF!</definedName>
    <definedName name="______sel18" localSheetId="0">[4]FINANCIACIÓN!#REF!</definedName>
    <definedName name="______sel18">[4]FINANCIACIÓN!#REF!</definedName>
    <definedName name="______sel22" localSheetId="0">'[4]EVALUACIÓN PRIVADA'!#REF!</definedName>
    <definedName name="______sel22">'[4]EVALUACIÓN PRIVADA'!#REF!</definedName>
    <definedName name="______sel23" localSheetId="0">'[4]EVALUACIÓN SOCIOECONÓMICA'!#REF!</definedName>
    <definedName name="______sel23">'[4]EVALUACIÓN SOCIOECONÓMICA'!#REF!</definedName>
    <definedName name="______sel24" localSheetId="0">'[4]EVALUACIÓN SOCIOECONÓMICA'!#REF!</definedName>
    <definedName name="______sel24">'[4]EVALUACIÓN SOCIOECONÓMICA'!#REF!</definedName>
    <definedName name="______sel31" localSheetId="0">'[4]EVALUACIÓN PRIVADA'!#REF!</definedName>
    <definedName name="______sel31">'[4]EVALUACIÓN PRIVADA'!#REF!</definedName>
    <definedName name="______sel32" localSheetId="0">'[4]EVALUACIÓN PRIVADA'!#REF!</definedName>
    <definedName name="______sel32">'[4]EVALUACIÓN PRIVADA'!#REF!</definedName>
    <definedName name="______sel33" localSheetId="0">'[4]EVALUACIÓN SOCIOECONÓMICA'!#REF!</definedName>
    <definedName name="______sel33">'[4]EVALUACIÓN SOCIOECONÓMICA'!#REF!</definedName>
    <definedName name="______sel34" localSheetId="0">'[4]EVALUACIÓN SOCIOECONÓMICA'!#REF!</definedName>
    <definedName name="______sel34">'[4]EVALUACIÓN SOCIOECONÓMICA'!#REF!</definedName>
    <definedName name="______sel5" localSheetId="0">[4]ALTERNATIVAS!#REF!</definedName>
    <definedName name="______sel5">[4]ALTERNATIVAS!#REF!</definedName>
    <definedName name="______sel6" localSheetId="0">'[4]EVALUACIÓN SOCIOECONÓMICA'!#REF!</definedName>
    <definedName name="______sel6">'[4]EVALUACIÓN SOCIOECONÓMICA'!#REF!</definedName>
    <definedName name="______sel7" localSheetId="0">'[4]EVALUACIÓN SOCIOECONÓMICA'!#REF!</definedName>
    <definedName name="______sel7">'[4]EVALUACIÓN SOCIOECONÓMICA'!#REF!</definedName>
    <definedName name="______sel8" localSheetId="0">'[4]EVALUACIÓN SOCIOECONÓMICA'!#REF!</definedName>
    <definedName name="______sel8">'[4]EVALUACIÓN SOCIOECONÓMICA'!#REF!</definedName>
    <definedName name="______sel9" localSheetId="0">'[4]EVALUACIÓN SOCIOECONÓMICA'!#REF!</definedName>
    <definedName name="______sel9">'[4]EVALUACIÓN SOCIOECONÓMICA'!#REF!</definedName>
    <definedName name="______SRN96" localSheetId="0">#REF!</definedName>
    <definedName name="______SRN96">#REF!</definedName>
    <definedName name="______SRT11" localSheetId="0" hidden="1">{"Minpmon",#N/A,FALSE,"Monthinput"}</definedName>
    <definedName name="______SRT11" hidden="1">{"Minpmon",#N/A,FALSE,"Monthinput"}</definedName>
    <definedName name="______tAB4" localSheetId="0">#REF!</definedName>
    <definedName name="______tAB4">#REF!</definedName>
    <definedName name="______tot2" localSheetId="0">'[4]EVALUACIÓN PRIVADA'!#REF!</definedName>
    <definedName name="______tot2">'[4]EVALUACIÓN PRIVADA'!#REF!</definedName>
    <definedName name="______tot3" localSheetId="0">'[4]EVALUACIÓN PRIVADA'!#REF!</definedName>
    <definedName name="______tot3">'[4]EVALUACIÓN PRIVADA'!#REF!</definedName>
    <definedName name="______UES96" localSheetId="0">#REF!</definedName>
    <definedName name="______UES96">#REF!</definedName>
    <definedName name="_____abs1" localSheetId="0">#REF!</definedName>
    <definedName name="_____abs1">#REF!</definedName>
    <definedName name="_____abs2" localSheetId="0">#REF!</definedName>
    <definedName name="_____abs2">#REF!</definedName>
    <definedName name="_____abs3" localSheetId="0">#REF!</definedName>
    <definedName name="_____abs3">#REF!</definedName>
    <definedName name="_____aen1" localSheetId="0">#REF!</definedName>
    <definedName name="_____aen1">#REF!</definedName>
    <definedName name="_____aen2" localSheetId="0">#REF!</definedName>
    <definedName name="_____aen2">#REF!</definedName>
    <definedName name="_____bem98" localSheetId="0">[7]Programa!#REF!</definedName>
    <definedName name="_____bem98">[7]Programa!#REF!</definedName>
    <definedName name="_____BOP1" localSheetId="0">#REF!</definedName>
    <definedName name="_____BOP1">#REF!</definedName>
    <definedName name="_____BOP2" localSheetId="0">#REF!</definedName>
    <definedName name="_____BOP2">#REF!</definedName>
    <definedName name="_____cap2" localSheetId="0">'[4]EVALUACIÓN PRIVADA'!#REF!</definedName>
    <definedName name="_____cap2">'[4]EVALUACIÓN PRIVADA'!#REF!</definedName>
    <definedName name="_____cap3" localSheetId="0">'[4]EVALUACIÓN PRIVADA'!#REF!</definedName>
    <definedName name="_____cap3">'[4]EVALUACIÓN PRIVADA'!#REF!</definedName>
    <definedName name="_____cas2" localSheetId="0">'[4]EVALUACIÓN SOCIOECONÓMICA'!#REF!</definedName>
    <definedName name="_____cas2">'[4]EVALUACIÓN SOCIOECONÓMICA'!#REF!</definedName>
    <definedName name="_____cas3" localSheetId="0">'[4]EVALUACIÓN SOCIOECONÓMICA'!#REF!</definedName>
    <definedName name="_____cas3">'[4]EVALUACIÓN SOCIOECONÓMICA'!#REF!</definedName>
    <definedName name="_____CEL96" localSheetId="0">#REF!</definedName>
    <definedName name="_____CEL96">#REF!</definedName>
    <definedName name="_____cud21" localSheetId="0">#REF!</definedName>
    <definedName name="_____cud21">#REF!</definedName>
    <definedName name="_____dcc2000" localSheetId="0">#REF!</definedName>
    <definedName name="_____dcc2000">#REF!</definedName>
    <definedName name="_____dcc2001" localSheetId="0">#REF!</definedName>
    <definedName name="_____dcc2001">#REF!</definedName>
    <definedName name="_____dcc2002" localSheetId="0">#REF!</definedName>
    <definedName name="_____dcc2002">#REF!</definedName>
    <definedName name="_____dcc2003" localSheetId="0">#REF!</definedName>
    <definedName name="_____dcc2003">#REF!</definedName>
    <definedName name="_____dcc98" localSheetId="0">[7]Programa!#REF!</definedName>
    <definedName name="_____dcc98">[7]Programa!#REF!</definedName>
    <definedName name="_____dcc99" localSheetId="0">#REF!</definedName>
    <definedName name="_____dcc99">#REF!</definedName>
    <definedName name="_____DES2" localSheetId="0">'[4]EVALUACIÓN PRIVADA'!#REF!</definedName>
    <definedName name="_____DES2">'[4]EVALUACIÓN PRIVADA'!#REF!</definedName>
    <definedName name="_____DES3" localSheetId="0">'[4]EVALUACIÓN PRIVADA'!#REF!</definedName>
    <definedName name="_____DES3">'[4]EVALUACIÓN PRIVADA'!#REF!</definedName>
    <definedName name="_____dic96" localSheetId="0">#REF!</definedName>
    <definedName name="_____dic96">#REF!</definedName>
    <definedName name="_____emi2000" localSheetId="0">#REF!</definedName>
    <definedName name="_____emi2000">#REF!</definedName>
    <definedName name="_____emi2001" localSheetId="0">#REF!</definedName>
    <definedName name="_____emi2001">#REF!</definedName>
    <definedName name="_____emi2002" localSheetId="0">#REF!</definedName>
    <definedName name="_____emi2002">#REF!</definedName>
    <definedName name="_____emi2003" localSheetId="0">#REF!</definedName>
    <definedName name="_____emi2003">#REF!</definedName>
    <definedName name="_____emi98" localSheetId="0">#REF!</definedName>
    <definedName name="_____emi98">#REF!</definedName>
    <definedName name="_____emi99" localSheetId="0">#REF!</definedName>
    <definedName name="_____emi99">#REF!</definedName>
    <definedName name="_____FIS96" localSheetId="0">#REF!</definedName>
    <definedName name="_____FIS96">#REF!</definedName>
    <definedName name="_____Ind12" localSheetId="0">'[4]ANÁLISIS DE SENSIBILIDAD'!#REF!</definedName>
    <definedName name="_____Ind12">'[4]ANÁLISIS DE SENSIBILIDAD'!#REF!</definedName>
    <definedName name="_____Ind17" localSheetId="0">'[4]ANÁLISIS DE SENSIBILIDAD'!#REF!</definedName>
    <definedName name="_____Ind17">'[4]ANÁLISIS DE SENSIBILIDAD'!#REF!</definedName>
    <definedName name="_____Ind18" localSheetId="0">'[4]ANÁLISIS DE SENSIBILIDAD'!#REF!</definedName>
    <definedName name="_____Ind18">'[4]ANÁLISIS DE SENSIBILIDAD'!#REF!</definedName>
    <definedName name="_____Ind22" localSheetId="0">'[4]ANÁLISIS DE SENSIBILIDAD'!#REF!</definedName>
    <definedName name="_____Ind22">'[4]ANÁLISIS DE SENSIBILIDAD'!#REF!</definedName>
    <definedName name="_____Ind27" localSheetId="0">'[4]ANÁLISIS DE SENSIBILIDAD'!#REF!</definedName>
    <definedName name="_____Ind27">'[4]ANÁLISIS DE SENSIBILIDAD'!#REF!</definedName>
    <definedName name="_____Ind28" localSheetId="0">'[4]ANÁLISIS DE SENSIBILIDAD'!#REF!</definedName>
    <definedName name="_____Ind28">'[4]ANÁLISIS DE SENSIBILIDAD'!#REF!</definedName>
    <definedName name="_____Ind32" localSheetId="0">'[4]ANÁLISIS DE SENSIBILIDAD'!#REF!</definedName>
    <definedName name="_____Ind32">'[4]ANÁLISIS DE SENSIBILIDAD'!#REF!</definedName>
    <definedName name="_____Ind41" localSheetId="0">[4]INDICADORES!#REF!</definedName>
    <definedName name="_____Ind41">[4]INDICADORES!#REF!</definedName>
    <definedName name="_____Ind42" localSheetId="0">[4]INDICADORES!#REF!</definedName>
    <definedName name="_____Ind42">[4]INDICADORES!#REF!</definedName>
    <definedName name="_____Ind43" localSheetId="0">[4]INDICADORES!#REF!</definedName>
    <definedName name="_____Ind43">[4]INDICADORES!#REF!</definedName>
    <definedName name="_____INE1" localSheetId="0">#REF!</definedName>
    <definedName name="_____INE1">#REF!</definedName>
    <definedName name="_____ipc2000" localSheetId="0">#REF!</definedName>
    <definedName name="_____ipc2000">#REF!</definedName>
    <definedName name="_____ipc2001" localSheetId="0">#REF!</definedName>
    <definedName name="_____ipc2001">#REF!</definedName>
    <definedName name="_____ipc2002" localSheetId="0">#REF!</definedName>
    <definedName name="_____ipc2002">#REF!</definedName>
    <definedName name="_____ipc2003" localSheetId="0">#REF!</definedName>
    <definedName name="_____ipc2003">#REF!</definedName>
    <definedName name="_____ipc98" localSheetId="0">#REF!</definedName>
    <definedName name="_____ipc98">#REF!</definedName>
    <definedName name="_____ipc99" localSheetId="0">#REF!</definedName>
    <definedName name="_____ipc99">#REF!</definedName>
    <definedName name="_____me98" localSheetId="0">[7]Programa!#REF!</definedName>
    <definedName name="_____me98">[7]Programa!#REF!</definedName>
    <definedName name="_____mk14" localSheetId="0">[8]NFPEntps!#REF!</definedName>
    <definedName name="_____mk14">[8]NFPEntps!#REF!</definedName>
    <definedName name="_____npp2000" localSheetId="0">#REF!</definedName>
    <definedName name="_____npp2000">#REF!</definedName>
    <definedName name="_____npp2001" localSheetId="0">#REF!</definedName>
    <definedName name="_____npp2001">#REF!</definedName>
    <definedName name="_____npp2002" localSheetId="0">#REF!</definedName>
    <definedName name="_____npp2002">#REF!</definedName>
    <definedName name="_____npp2003" localSheetId="0">#REF!</definedName>
    <definedName name="_____npp2003">#REF!</definedName>
    <definedName name="_____npp98" localSheetId="0">#REF!</definedName>
    <definedName name="_____npp98">#REF!</definedName>
    <definedName name="_____npp99" localSheetId="0">#REF!</definedName>
    <definedName name="_____npp99">#REF!</definedName>
    <definedName name="_____OUT1" localSheetId="0">#REF!</definedName>
    <definedName name="_____OUT1">#REF!</definedName>
    <definedName name="_____OUT2" localSheetId="0">'[6]Serv&amp;Trans'!#REF!</definedName>
    <definedName name="_____OUT2">'[6]Serv&amp;Trans'!#REF!</definedName>
    <definedName name="_____OUT3" localSheetId="0">#REF!</definedName>
    <definedName name="_____OUT3">#REF!</definedName>
    <definedName name="_____OUT4" localSheetId="0">#REF!</definedName>
    <definedName name="_____OUT4">#REF!</definedName>
    <definedName name="_____OUT5" localSheetId="0">#REF!</definedName>
    <definedName name="_____OUT5">#REF!</definedName>
    <definedName name="_____OUT6" localSheetId="0">#REF!</definedName>
    <definedName name="_____OUT6">#REF!</definedName>
    <definedName name="_____OUT7" localSheetId="0">#REF!</definedName>
    <definedName name="_____OUT7">#REF!</definedName>
    <definedName name="_____pib2000" localSheetId="0">#REF!</definedName>
    <definedName name="_____pib2000">#REF!</definedName>
    <definedName name="_____pib2001" localSheetId="0">#REF!</definedName>
    <definedName name="_____pib2001">#REF!</definedName>
    <definedName name="_____pib2002" localSheetId="0">#REF!</definedName>
    <definedName name="_____pib2002">#REF!</definedName>
    <definedName name="_____pib2003" localSheetId="0">#REF!</definedName>
    <definedName name="_____pib2003">#REF!</definedName>
    <definedName name="_____pib98" localSheetId="0">[7]Programa!#REF!</definedName>
    <definedName name="_____pib98">[7]Programa!#REF!</definedName>
    <definedName name="_____pib99" localSheetId="0">#REF!</definedName>
    <definedName name="_____pib99">#REF!</definedName>
    <definedName name="_____POR96" localSheetId="0">#REF!</definedName>
    <definedName name="_____POR96">#REF!</definedName>
    <definedName name="_____PRN96" localSheetId="0">#REF!</definedName>
    <definedName name="_____PRN96">#REF!</definedName>
    <definedName name="_____sel10" localSheetId="0">'[4]EVALUACIÓN SOCIOECONÓMICA'!#REF!</definedName>
    <definedName name="_____sel10">'[4]EVALUACIÓN SOCIOECONÓMICA'!#REF!</definedName>
    <definedName name="_____sel11" localSheetId="0">'[4]EVALUACIÓN SOCIOECONÓMICA'!#REF!</definedName>
    <definedName name="_____sel11">'[4]EVALUACIÓN SOCIOECONÓMICA'!#REF!</definedName>
    <definedName name="_____sel12" localSheetId="0">'[4]EVALUACIÓN PRIVADA'!#REF!</definedName>
    <definedName name="_____sel12">'[4]EVALUACIÓN PRIVADA'!#REF!</definedName>
    <definedName name="_____sel13" localSheetId="0">'[4]EVALUACIÓN PRIVADA'!#REF!</definedName>
    <definedName name="_____sel13">'[4]EVALUACIÓN PRIVADA'!#REF!</definedName>
    <definedName name="_____sel14" localSheetId="0">'[4]EVALUACIÓN PRIVADA'!#REF!</definedName>
    <definedName name="_____sel14">'[4]EVALUACIÓN PRIVADA'!#REF!</definedName>
    <definedName name="_____sel16" localSheetId="0">'[4]EVALUACIÓN PRIVADA'!#REF!</definedName>
    <definedName name="_____sel16">'[4]EVALUACIÓN PRIVADA'!#REF!</definedName>
    <definedName name="_____sel18" localSheetId="0">[4]FINANCIACIÓN!#REF!</definedName>
    <definedName name="_____sel18">[4]FINANCIACIÓN!#REF!</definedName>
    <definedName name="_____sel22" localSheetId="0">'[4]EVALUACIÓN PRIVADA'!#REF!</definedName>
    <definedName name="_____sel22">'[4]EVALUACIÓN PRIVADA'!#REF!</definedName>
    <definedName name="_____sel23" localSheetId="0">'[4]EVALUACIÓN SOCIOECONÓMICA'!#REF!</definedName>
    <definedName name="_____sel23">'[4]EVALUACIÓN SOCIOECONÓMICA'!#REF!</definedName>
    <definedName name="_____sel24" localSheetId="0">'[4]EVALUACIÓN SOCIOECONÓMICA'!#REF!</definedName>
    <definedName name="_____sel24">'[4]EVALUACIÓN SOCIOECONÓMICA'!#REF!</definedName>
    <definedName name="_____sel31" localSheetId="0">'[4]EVALUACIÓN PRIVADA'!#REF!</definedName>
    <definedName name="_____sel31">'[4]EVALUACIÓN PRIVADA'!#REF!</definedName>
    <definedName name="_____sel32" localSheetId="0">'[4]EVALUACIÓN PRIVADA'!#REF!</definedName>
    <definedName name="_____sel32">'[4]EVALUACIÓN PRIVADA'!#REF!</definedName>
    <definedName name="_____sel33" localSheetId="0">'[4]EVALUACIÓN SOCIOECONÓMICA'!#REF!</definedName>
    <definedName name="_____sel33">'[4]EVALUACIÓN SOCIOECONÓMICA'!#REF!</definedName>
    <definedName name="_____sel34" localSheetId="0">'[4]EVALUACIÓN SOCIOECONÓMICA'!#REF!</definedName>
    <definedName name="_____sel34">'[4]EVALUACIÓN SOCIOECONÓMICA'!#REF!</definedName>
    <definedName name="_____sel5" localSheetId="0">[4]ALTERNATIVAS!#REF!</definedName>
    <definedName name="_____sel5">[4]ALTERNATIVAS!#REF!</definedName>
    <definedName name="_____sel6" localSheetId="0">'[4]EVALUACIÓN SOCIOECONÓMICA'!#REF!</definedName>
    <definedName name="_____sel6">'[4]EVALUACIÓN SOCIOECONÓMICA'!#REF!</definedName>
    <definedName name="_____sel7" localSheetId="0">'[4]EVALUACIÓN SOCIOECONÓMICA'!#REF!</definedName>
    <definedName name="_____sel7">'[4]EVALUACIÓN SOCIOECONÓMICA'!#REF!</definedName>
    <definedName name="_____sel8" localSheetId="0">'[4]EVALUACIÓN SOCIOECONÓMICA'!#REF!</definedName>
    <definedName name="_____sel8">'[4]EVALUACIÓN SOCIOECONÓMICA'!#REF!</definedName>
    <definedName name="_____sel9" localSheetId="0">'[4]EVALUACIÓN SOCIOECONÓMICA'!#REF!</definedName>
    <definedName name="_____sel9">'[4]EVALUACIÓN SOCIOECONÓMICA'!#REF!</definedName>
    <definedName name="_____SRN96" localSheetId="0">#REF!</definedName>
    <definedName name="_____SRN96">#REF!</definedName>
    <definedName name="_____SRT11" localSheetId="0" hidden="1">{"Minpmon",#N/A,FALSE,"Monthinput"}</definedName>
    <definedName name="_____SRT11" hidden="1">{"Minpmon",#N/A,FALSE,"Monthinput"}</definedName>
    <definedName name="_____tAB4" localSheetId="0">#REF!</definedName>
    <definedName name="_____tAB4">#REF!</definedName>
    <definedName name="_____tot2" localSheetId="0">'[4]EVALUACIÓN PRIVADA'!#REF!</definedName>
    <definedName name="_____tot2">'[4]EVALUACIÓN PRIVADA'!#REF!</definedName>
    <definedName name="_____tot3" localSheetId="0">'[4]EVALUACIÓN PRIVADA'!#REF!</definedName>
    <definedName name="_____tot3">'[4]EVALUACIÓN PRIVADA'!#REF!</definedName>
    <definedName name="_____UES96" localSheetId="0">#REF!</definedName>
    <definedName name="_____UES96">#REF!</definedName>
    <definedName name="____abs1" localSheetId="0">#REF!</definedName>
    <definedName name="____abs1">#REF!</definedName>
    <definedName name="____abs2" localSheetId="0">#REF!</definedName>
    <definedName name="____abs2">#REF!</definedName>
    <definedName name="____abs3" localSheetId="0">#REF!</definedName>
    <definedName name="____abs3">#REF!</definedName>
    <definedName name="____aen1" localSheetId="0">#REF!</definedName>
    <definedName name="____aen1">#REF!</definedName>
    <definedName name="____aen2" localSheetId="0">#REF!</definedName>
    <definedName name="____aen2">#REF!</definedName>
    <definedName name="____bem98" localSheetId="0">[7]Programa!#REF!</definedName>
    <definedName name="____bem98">[7]Programa!#REF!</definedName>
    <definedName name="____BOP1" localSheetId="0">#REF!</definedName>
    <definedName name="____BOP1">#REF!</definedName>
    <definedName name="____BOP2" localSheetId="0">#REF!</definedName>
    <definedName name="____BOP2">#REF!</definedName>
    <definedName name="____cap2" localSheetId="0">'[4]EVALUACIÓN PRIVADA'!#REF!</definedName>
    <definedName name="____cap2">'[4]EVALUACIÓN PRIVADA'!#REF!</definedName>
    <definedName name="____cap3" localSheetId="0">'[4]EVALUACIÓN PRIVADA'!#REF!</definedName>
    <definedName name="____cap3">'[4]EVALUACIÓN PRIVADA'!#REF!</definedName>
    <definedName name="____cas2" localSheetId="0">'[4]EVALUACIÓN SOCIOECONÓMICA'!#REF!</definedName>
    <definedName name="____cas2">'[4]EVALUACIÓN SOCIOECONÓMICA'!#REF!</definedName>
    <definedName name="____cas3" localSheetId="0">'[4]EVALUACIÓN SOCIOECONÓMICA'!#REF!</definedName>
    <definedName name="____cas3">'[4]EVALUACIÓN SOCIOECONÓMICA'!#REF!</definedName>
    <definedName name="____CEL96" localSheetId="0">#REF!</definedName>
    <definedName name="____CEL96">#REF!</definedName>
    <definedName name="____cud21" localSheetId="0">#REF!</definedName>
    <definedName name="____cud21">#REF!</definedName>
    <definedName name="____dcc2000" localSheetId="0">#REF!</definedName>
    <definedName name="____dcc2000">#REF!</definedName>
    <definedName name="____dcc2001" localSheetId="0">#REF!</definedName>
    <definedName name="____dcc2001">#REF!</definedName>
    <definedName name="____dcc2002" localSheetId="0">#REF!</definedName>
    <definedName name="____dcc2002">#REF!</definedName>
    <definedName name="____dcc2003" localSheetId="0">#REF!</definedName>
    <definedName name="____dcc2003">#REF!</definedName>
    <definedName name="____dcc98" localSheetId="0">[7]Programa!#REF!</definedName>
    <definedName name="____dcc98">[7]Programa!#REF!</definedName>
    <definedName name="____dcc99" localSheetId="0">#REF!</definedName>
    <definedName name="____dcc99">#REF!</definedName>
    <definedName name="____DES2" localSheetId="0">'[4]EVALUACIÓN PRIVADA'!#REF!</definedName>
    <definedName name="____DES2">'[4]EVALUACIÓN PRIVADA'!#REF!</definedName>
    <definedName name="____DES3" localSheetId="0">'[4]EVALUACIÓN PRIVADA'!#REF!</definedName>
    <definedName name="____DES3">'[4]EVALUACIÓN PRIVADA'!#REF!</definedName>
    <definedName name="____dic96" localSheetId="0">#REF!</definedName>
    <definedName name="____dic96">#REF!</definedName>
    <definedName name="____emi2000" localSheetId="0">#REF!</definedName>
    <definedName name="____emi2000">#REF!</definedName>
    <definedName name="____emi2001" localSheetId="0">#REF!</definedName>
    <definedName name="____emi2001">#REF!</definedName>
    <definedName name="____emi2002" localSheetId="0">#REF!</definedName>
    <definedName name="____emi2002">#REF!</definedName>
    <definedName name="____emi2003" localSheetId="0">#REF!</definedName>
    <definedName name="____emi2003">#REF!</definedName>
    <definedName name="____emi98" localSheetId="0">#REF!</definedName>
    <definedName name="____emi98">#REF!</definedName>
    <definedName name="____emi99" localSheetId="0">#REF!</definedName>
    <definedName name="____emi99">#REF!</definedName>
    <definedName name="____FIS96" localSheetId="0">#REF!</definedName>
    <definedName name="____FIS96">#REF!</definedName>
    <definedName name="____Ind12" localSheetId="0">'[4]ANÁLISIS DE SENSIBILIDAD'!#REF!</definedName>
    <definedName name="____Ind12">'[4]ANÁLISIS DE SENSIBILIDAD'!#REF!</definedName>
    <definedName name="____Ind17" localSheetId="0">'[4]ANÁLISIS DE SENSIBILIDAD'!#REF!</definedName>
    <definedName name="____Ind17">'[4]ANÁLISIS DE SENSIBILIDAD'!#REF!</definedName>
    <definedName name="____Ind18" localSheetId="0">'[4]ANÁLISIS DE SENSIBILIDAD'!#REF!</definedName>
    <definedName name="____Ind18">'[4]ANÁLISIS DE SENSIBILIDAD'!#REF!</definedName>
    <definedName name="____Ind22" localSheetId="0">'[4]ANÁLISIS DE SENSIBILIDAD'!#REF!</definedName>
    <definedName name="____Ind22">'[4]ANÁLISIS DE SENSIBILIDAD'!#REF!</definedName>
    <definedName name="____Ind27" localSheetId="0">'[4]ANÁLISIS DE SENSIBILIDAD'!#REF!</definedName>
    <definedName name="____Ind27">'[4]ANÁLISIS DE SENSIBILIDAD'!#REF!</definedName>
    <definedName name="____Ind28" localSheetId="0">'[4]ANÁLISIS DE SENSIBILIDAD'!#REF!</definedName>
    <definedName name="____Ind28">'[4]ANÁLISIS DE SENSIBILIDAD'!#REF!</definedName>
    <definedName name="____Ind32" localSheetId="0">'[4]ANÁLISIS DE SENSIBILIDAD'!#REF!</definedName>
    <definedName name="____Ind32">'[4]ANÁLISIS DE SENSIBILIDAD'!#REF!</definedName>
    <definedName name="____Ind41" localSheetId="0">[4]INDICADORES!#REF!</definedName>
    <definedName name="____Ind41">[4]INDICADORES!#REF!</definedName>
    <definedName name="____Ind42" localSheetId="0">[4]INDICADORES!#REF!</definedName>
    <definedName name="____Ind42">[4]INDICADORES!#REF!</definedName>
    <definedName name="____Ind43" localSheetId="0">[4]INDICADORES!#REF!</definedName>
    <definedName name="____Ind43">[4]INDICADORES!#REF!</definedName>
    <definedName name="____INE1" localSheetId="0">#REF!</definedName>
    <definedName name="____INE1">#REF!</definedName>
    <definedName name="____ipc2000" localSheetId="0">#REF!</definedName>
    <definedName name="____ipc2000">#REF!</definedName>
    <definedName name="____ipc2001" localSheetId="0">#REF!</definedName>
    <definedName name="____ipc2001">#REF!</definedName>
    <definedName name="____ipc2002" localSheetId="0">#REF!</definedName>
    <definedName name="____ipc2002">#REF!</definedName>
    <definedName name="____ipc2003" localSheetId="0">#REF!</definedName>
    <definedName name="____ipc2003">#REF!</definedName>
    <definedName name="____ipc98" localSheetId="0">#REF!</definedName>
    <definedName name="____ipc98">#REF!</definedName>
    <definedName name="____ipc99" localSheetId="0">#REF!</definedName>
    <definedName name="____ipc99">#REF!</definedName>
    <definedName name="____me98" localSheetId="0">[7]Programa!#REF!</definedName>
    <definedName name="____me98">[7]Programa!#REF!</definedName>
    <definedName name="____mk14" localSheetId="0">[8]NFPEntps!#REF!</definedName>
    <definedName name="____mk14">[8]NFPEntps!#REF!</definedName>
    <definedName name="____npp2000" localSheetId="0">#REF!</definedName>
    <definedName name="____npp2000">#REF!</definedName>
    <definedName name="____npp2001" localSheetId="0">#REF!</definedName>
    <definedName name="____npp2001">#REF!</definedName>
    <definedName name="____npp2002" localSheetId="0">#REF!</definedName>
    <definedName name="____npp2002">#REF!</definedName>
    <definedName name="____npp2003" localSheetId="0">#REF!</definedName>
    <definedName name="____npp2003">#REF!</definedName>
    <definedName name="____npp98" localSheetId="0">#REF!</definedName>
    <definedName name="____npp98">#REF!</definedName>
    <definedName name="____npp99" localSheetId="0">#REF!</definedName>
    <definedName name="____npp99">#REF!</definedName>
    <definedName name="____OUT1" localSheetId="0">#REF!</definedName>
    <definedName name="____OUT1">#REF!</definedName>
    <definedName name="____OUT2" localSheetId="0">'[6]Serv&amp;Trans'!#REF!</definedName>
    <definedName name="____OUT2">'[6]Serv&amp;Trans'!#REF!</definedName>
    <definedName name="____OUT3" localSheetId="0">#REF!</definedName>
    <definedName name="____OUT3">#REF!</definedName>
    <definedName name="____OUT4" localSheetId="0">#REF!</definedName>
    <definedName name="____OUT4">#REF!</definedName>
    <definedName name="____OUT5" localSheetId="0">#REF!</definedName>
    <definedName name="____OUT5">#REF!</definedName>
    <definedName name="____OUT6" localSheetId="0">#REF!</definedName>
    <definedName name="____OUT6">#REF!</definedName>
    <definedName name="____OUT7" localSheetId="0">#REF!</definedName>
    <definedName name="____OUT7">#REF!</definedName>
    <definedName name="____pib2000" localSheetId="0">#REF!</definedName>
    <definedName name="____pib2000">#REF!</definedName>
    <definedName name="____pib2001" localSheetId="0">#REF!</definedName>
    <definedName name="____pib2001">#REF!</definedName>
    <definedName name="____pib2002" localSheetId="0">#REF!</definedName>
    <definedName name="____pib2002">#REF!</definedName>
    <definedName name="____pib2003" localSheetId="0">#REF!</definedName>
    <definedName name="____pib2003">#REF!</definedName>
    <definedName name="____pib98" localSheetId="0">[7]Programa!#REF!</definedName>
    <definedName name="____pib98">[7]Programa!#REF!</definedName>
    <definedName name="____pib99" localSheetId="0">#REF!</definedName>
    <definedName name="____pib99">#REF!</definedName>
    <definedName name="____POR96" localSheetId="0">#REF!</definedName>
    <definedName name="____POR96">#REF!</definedName>
    <definedName name="____PRN96" localSheetId="0">#REF!</definedName>
    <definedName name="____PRN96">#REF!</definedName>
    <definedName name="____sel10" localSheetId="0">'[4]EVALUACIÓN SOCIOECONÓMICA'!#REF!</definedName>
    <definedName name="____sel10">'[4]EVALUACIÓN SOCIOECONÓMICA'!#REF!</definedName>
    <definedName name="____sel11" localSheetId="0">'[4]EVALUACIÓN SOCIOECONÓMICA'!#REF!</definedName>
    <definedName name="____sel11">'[4]EVALUACIÓN SOCIOECONÓMICA'!#REF!</definedName>
    <definedName name="____sel12" localSheetId="0">'[4]EVALUACIÓN PRIVADA'!#REF!</definedName>
    <definedName name="____sel12">'[4]EVALUACIÓN PRIVADA'!#REF!</definedName>
    <definedName name="____sel13" localSheetId="0">'[4]EVALUACIÓN PRIVADA'!#REF!</definedName>
    <definedName name="____sel13">'[4]EVALUACIÓN PRIVADA'!#REF!</definedName>
    <definedName name="____sel14" localSheetId="0">'[4]EVALUACIÓN PRIVADA'!#REF!</definedName>
    <definedName name="____sel14">'[4]EVALUACIÓN PRIVADA'!#REF!</definedName>
    <definedName name="____sel16" localSheetId="0">'[4]EVALUACIÓN PRIVADA'!#REF!</definedName>
    <definedName name="____sel16">'[4]EVALUACIÓN PRIVADA'!#REF!</definedName>
    <definedName name="____sel18" localSheetId="0">[4]FINANCIACIÓN!#REF!</definedName>
    <definedName name="____sel18">[4]FINANCIACIÓN!#REF!</definedName>
    <definedName name="____sel22" localSheetId="0">'[4]EVALUACIÓN PRIVADA'!#REF!</definedName>
    <definedName name="____sel22">'[4]EVALUACIÓN PRIVADA'!#REF!</definedName>
    <definedName name="____sel23" localSheetId="0">'[4]EVALUACIÓN SOCIOECONÓMICA'!#REF!</definedName>
    <definedName name="____sel23">'[4]EVALUACIÓN SOCIOECONÓMICA'!#REF!</definedName>
    <definedName name="____sel24" localSheetId="0">'[4]EVALUACIÓN SOCIOECONÓMICA'!#REF!</definedName>
    <definedName name="____sel24">'[4]EVALUACIÓN SOCIOECONÓMICA'!#REF!</definedName>
    <definedName name="____sel31" localSheetId="0">'[4]EVALUACIÓN PRIVADA'!#REF!</definedName>
    <definedName name="____sel31">'[4]EVALUACIÓN PRIVADA'!#REF!</definedName>
    <definedName name="____sel32" localSheetId="0">'[4]EVALUACIÓN PRIVADA'!#REF!</definedName>
    <definedName name="____sel32">'[4]EVALUACIÓN PRIVADA'!#REF!</definedName>
    <definedName name="____sel33" localSheetId="0">'[4]EVALUACIÓN SOCIOECONÓMICA'!#REF!</definedName>
    <definedName name="____sel33">'[4]EVALUACIÓN SOCIOECONÓMICA'!#REF!</definedName>
    <definedName name="____sel34" localSheetId="0">'[4]EVALUACIÓN SOCIOECONÓMICA'!#REF!</definedName>
    <definedName name="____sel34">'[4]EVALUACIÓN SOCIOECONÓMICA'!#REF!</definedName>
    <definedName name="____sel5" localSheetId="0">[4]ALTERNATIVAS!#REF!</definedName>
    <definedName name="____sel5">[4]ALTERNATIVAS!#REF!</definedName>
    <definedName name="____sel6" localSheetId="0">'[4]EVALUACIÓN SOCIOECONÓMICA'!#REF!</definedName>
    <definedName name="____sel6">'[4]EVALUACIÓN SOCIOECONÓMICA'!#REF!</definedName>
    <definedName name="____sel7" localSheetId="0">'[4]EVALUACIÓN SOCIOECONÓMICA'!#REF!</definedName>
    <definedName name="____sel7">'[4]EVALUACIÓN SOCIOECONÓMICA'!#REF!</definedName>
    <definedName name="____sel8" localSheetId="0">'[4]EVALUACIÓN SOCIOECONÓMICA'!#REF!</definedName>
    <definedName name="____sel8">'[4]EVALUACIÓN SOCIOECONÓMICA'!#REF!</definedName>
    <definedName name="____sel9" localSheetId="0">'[4]EVALUACIÓN SOCIOECONÓMICA'!#REF!</definedName>
    <definedName name="____sel9">'[4]EVALUACIÓN SOCIOECONÓMICA'!#REF!</definedName>
    <definedName name="____SRN96" localSheetId="0">#REF!</definedName>
    <definedName name="____SRN96">#REF!</definedName>
    <definedName name="____SRT11" localSheetId="0" hidden="1">{"Minpmon",#N/A,FALSE,"Monthinput"}</definedName>
    <definedName name="____SRT11" hidden="1">{"Minpmon",#N/A,FALSE,"Monthinput"}</definedName>
    <definedName name="____tAB4" localSheetId="0">#REF!</definedName>
    <definedName name="____tAB4">#REF!</definedName>
    <definedName name="____tot2" localSheetId="0">'[4]EVALUACIÓN PRIVADA'!#REF!</definedName>
    <definedName name="____tot2">'[4]EVALUACIÓN PRIVADA'!#REF!</definedName>
    <definedName name="____tot3" localSheetId="0">'[4]EVALUACIÓN PRIVADA'!#REF!</definedName>
    <definedName name="____tot3">'[4]EVALUACIÓN PRIVADA'!#REF!</definedName>
    <definedName name="____UES96" localSheetId="0">#REF!</definedName>
    <definedName name="____UES96">#REF!</definedName>
    <definedName name="___abs1" localSheetId="0">#REF!</definedName>
    <definedName name="___abs1">#REF!</definedName>
    <definedName name="___abs2" localSheetId="0">#REF!</definedName>
    <definedName name="___abs2">#REF!</definedName>
    <definedName name="___abs3" localSheetId="0">#REF!</definedName>
    <definedName name="___abs3">#REF!</definedName>
    <definedName name="___aen1" localSheetId="0">#REF!</definedName>
    <definedName name="___aen1">#REF!</definedName>
    <definedName name="___aen2" localSheetId="0">#REF!</definedName>
    <definedName name="___aen2">#REF!</definedName>
    <definedName name="___bem98" localSheetId="0">[7]Programa!#REF!</definedName>
    <definedName name="___bem98">[7]Programa!#REF!</definedName>
    <definedName name="___BOP1" localSheetId="0">#REF!</definedName>
    <definedName name="___BOP1">#REF!</definedName>
    <definedName name="___BOP2" localSheetId="0">#REF!</definedName>
    <definedName name="___BOP2">#REF!</definedName>
    <definedName name="___cap2" localSheetId="0">'[4]EVALUACIÓN PRIVADA'!#REF!</definedName>
    <definedName name="___cap2">'[4]EVALUACIÓN PRIVADA'!#REF!</definedName>
    <definedName name="___cap3" localSheetId="0">'[4]EVALUACIÓN PRIVADA'!#REF!</definedName>
    <definedName name="___cap3">'[4]EVALUACIÓN PRIVADA'!#REF!</definedName>
    <definedName name="___cas2" localSheetId="0">'[4]EVALUACIÓN SOCIOECONÓMICA'!#REF!</definedName>
    <definedName name="___cas2">'[4]EVALUACIÓN SOCIOECONÓMICA'!#REF!</definedName>
    <definedName name="___cas3" localSheetId="0">'[4]EVALUACIÓN SOCIOECONÓMICA'!#REF!</definedName>
    <definedName name="___cas3">'[4]EVALUACIÓN SOCIOECONÓMICA'!#REF!</definedName>
    <definedName name="___CEL96" localSheetId="0">#REF!</definedName>
    <definedName name="___CEL96">#REF!</definedName>
    <definedName name="___cud21" localSheetId="0">#REF!</definedName>
    <definedName name="___cud21">#REF!</definedName>
    <definedName name="___dcc2000" localSheetId="0">#REF!</definedName>
    <definedName name="___dcc2000">#REF!</definedName>
    <definedName name="___dcc2001" localSheetId="0">#REF!</definedName>
    <definedName name="___dcc2001">#REF!</definedName>
    <definedName name="___dcc2002" localSheetId="0">#REF!</definedName>
    <definedName name="___dcc2002">#REF!</definedName>
    <definedName name="___dcc2003" localSheetId="0">#REF!</definedName>
    <definedName name="___dcc2003">#REF!</definedName>
    <definedName name="___dcc98" localSheetId="0">[7]Programa!#REF!</definedName>
    <definedName name="___dcc98">[7]Programa!#REF!</definedName>
    <definedName name="___dcc99" localSheetId="0">#REF!</definedName>
    <definedName name="___dcc99">#REF!</definedName>
    <definedName name="___DES2" localSheetId="0">'[4]EVALUACIÓN PRIVADA'!#REF!</definedName>
    <definedName name="___DES2">'[4]EVALUACIÓN PRIVADA'!#REF!</definedName>
    <definedName name="___DES3" localSheetId="0">'[4]EVALUACIÓN PRIVADA'!#REF!</definedName>
    <definedName name="___DES3">'[4]EVALUACIÓN PRIVADA'!#REF!</definedName>
    <definedName name="___dic96" localSheetId="0">#REF!</definedName>
    <definedName name="___dic96">#REF!</definedName>
    <definedName name="___emi2000" localSheetId="0">#REF!</definedName>
    <definedName name="___emi2000">#REF!</definedName>
    <definedName name="___emi2001" localSheetId="0">#REF!</definedName>
    <definedName name="___emi2001">#REF!</definedName>
    <definedName name="___emi2002" localSheetId="0">#REF!</definedName>
    <definedName name="___emi2002">#REF!</definedName>
    <definedName name="___emi2003" localSheetId="0">#REF!</definedName>
    <definedName name="___emi2003">#REF!</definedName>
    <definedName name="___emi98" localSheetId="0">#REF!</definedName>
    <definedName name="___emi98">#REF!</definedName>
    <definedName name="___emi99" localSheetId="0">#REF!</definedName>
    <definedName name="___emi99">#REF!</definedName>
    <definedName name="___FIS96" localSheetId="0">#REF!</definedName>
    <definedName name="___FIS96">#REF!</definedName>
    <definedName name="___Ind12" localSheetId="0">'[4]ANÁLISIS DE SENSIBILIDAD'!#REF!</definedName>
    <definedName name="___Ind12">'[4]ANÁLISIS DE SENSIBILIDAD'!#REF!</definedName>
    <definedName name="___Ind17" localSheetId="0">'[4]ANÁLISIS DE SENSIBILIDAD'!#REF!</definedName>
    <definedName name="___Ind17">'[4]ANÁLISIS DE SENSIBILIDAD'!#REF!</definedName>
    <definedName name="___Ind18" localSheetId="0">'[4]ANÁLISIS DE SENSIBILIDAD'!#REF!</definedName>
    <definedName name="___Ind18">'[4]ANÁLISIS DE SENSIBILIDAD'!#REF!</definedName>
    <definedName name="___Ind22" localSheetId="0">'[4]ANÁLISIS DE SENSIBILIDAD'!#REF!</definedName>
    <definedName name="___Ind22">'[4]ANÁLISIS DE SENSIBILIDAD'!#REF!</definedName>
    <definedName name="___Ind27" localSheetId="0">'[4]ANÁLISIS DE SENSIBILIDAD'!#REF!</definedName>
    <definedName name="___Ind27">'[4]ANÁLISIS DE SENSIBILIDAD'!#REF!</definedName>
    <definedName name="___Ind28" localSheetId="0">'[4]ANÁLISIS DE SENSIBILIDAD'!#REF!</definedName>
    <definedName name="___Ind28">'[4]ANÁLISIS DE SENSIBILIDAD'!#REF!</definedName>
    <definedName name="___Ind32" localSheetId="0">'[4]ANÁLISIS DE SENSIBILIDAD'!#REF!</definedName>
    <definedName name="___Ind32">'[4]ANÁLISIS DE SENSIBILIDAD'!#REF!</definedName>
    <definedName name="___Ind41" localSheetId="0">[4]INDICADORES!#REF!</definedName>
    <definedName name="___Ind41">[4]INDICADORES!#REF!</definedName>
    <definedName name="___Ind42" localSheetId="0">[4]INDICADORES!#REF!</definedName>
    <definedName name="___Ind42">[4]INDICADORES!#REF!</definedName>
    <definedName name="___Ind43" localSheetId="0">[4]INDICADORES!#REF!</definedName>
    <definedName name="___Ind43">[4]INDICADORES!#REF!</definedName>
    <definedName name="___INE1" localSheetId="0">#REF!</definedName>
    <definedName name="___INE1">#REF!</definedName>
    <definedName name="___ipc2000" localSheetId="0">#REF!</definedName>
    <definedName name="___ipc2000">#REF!</definedName>
    <definedName name="___ipc2001" localSheetId="0">#REF!</definedName>
    <definedName name="___ipc2001">#REF!</definedName>
    <definedName name="___ipc2002" localSheetId="0">#REF!</definedName>
    <definedName name="___ipc2002">#REF!</definedName>
    <definedName name="___ipc2003" localSheetId="0">#REF!</definedName>
    <definedName name="___ipc2003">#REF!</definedName>
    <definedName name="___ipc98" localSheetId="0">#REF!</definedName>
    <definedName name="___ipc98">#REF!</definedName>
    <definedName name="___ipc99" localSheetId="0">#REF!</definedName>
    <definedName name="___ipc99">#REF!</definedName>
    <definedName name="___me98" localSheetId="0">[7]Programa!#REF!</definedName>
    <definedName name="___me98">[7]Programa!#REF!</definedName>
    <definedName name="___mk14" localSheetId="0">[8]NFPEntps!#REF!</definedName>
    <definedName name="___mk14">[8]NFPEntps!#REF!</definedName>
    <definedName name="___npp2000" localSheetId="0">#REF!</definedName>
    <definedName name="___npp2000">#REF!</definedName>
    <definedName name="___npp2001" localSheetId="0">#REF!</definedName>
    <definedName name="___npp2001">#REF!</definedName>
    <definedName name="___npp2002" localSheetId="0">#REF!</definedName>
    <definedName name="___npp2002">#REF!</definedName>
    <definedName name="___npp2003" localSheetId="0">#REF!</definedName>
    <definedName name="___npp2003">#REF!</definedName>
    <definedName name="___npp98" localSheetId="0">#REF!</definedName>
    <definedName name="___npp98">#REF!</definedName>
    <definedName name="___npp99" localSheetId="0">#REF!</definedName>
    <definedName name="___npp99">#REF!</definedName>
    <definedName name="___OUT1" localSheetId="0">#REF!</definedName>
    <definedName name="___OUT1">#REF!</definedName>
    <definedName name="___OUT2" localSheetId="0">'[6]Serv&amp;Trans'!#REF!</definedName>
    <definedName name="___OUT2">'[6]Serv&amp;Trans'!#REF!</definedName>
    <definedName name="___OUT3" localSheetId="0">#REF!</definedName>
    <definedName name="___OUT3">#REF!</definedName>
    <definedName name="___OUT4" localSheetId="0">#REF!</definedName>
    <definedName name="___OUT4">#REF!</definedName>
    <definedName name="___OUT5" localSheetId="0">#REF!</definedName>
    <definedName name="___OUT5">#REF!</definedName>
    <definedName name="___OUT6" localSheetId="0">#REF!</definedName>
    <definedName name="___OUT6">#REF!</definedName>
    <definedName name="___OUT7" localSheetId="0">#REF!</definedName>
    <definedName name="___OUT7">#REF!</definedName>
    <definedName name="___pib2000" localSheetId="0">#REF!</definedName>
    <definedName name="___pib2000">#REF!</definedName>
    <definedName name="___pib2001" localSheetId="0">#REF!</definedName>
    <definedName name="___pib2001">#REF!</definedName>
    <definedName name="___pib2002" localSheetId="0">#REF!</definedName>
    <definedName name="___pib2002">#REF!</definedName>
    <definedName name="___pib2003" localSheetId="0">#REF!</definedName>
    <definedName name="___pib2003">#REF!</definedName>
    <definedName name="___pib98" localSheetId="0">[7]Programa!#REF!</definedName>
    <definedName name="___pib98">[7]Programa!#REF!</definedName>
    <definedName name="___pib99" localSheetId="0">#REF!</definedName>
    <definedName name="___pib99">#REF!</definedName>
    <definedName name="___POR96" localSheetId="0">#REF!</definedName>
    <definedName name="___POR96">#REF!</definedName>
    <definedName name="___PRN96" localSheetId="0">#REF!</definedName>
    <definedName name="___PRN96">#REF!</definedName>
    <definedName name="___sel10" localSheetId="0">'[4]EVALUACIÓN SOCIOECONÓMICA'!#REF!</definedName>
    <definedName name="___sel10">'[4]EVALUACIÓN SOCIOECONÓMICA'!#REF!</definedName>
    <definedName name="___sel11" localSheetId="0">'[4]EVALUACIÓN SOCIOECONÓMICA'!#REF!</definedName>
    <definedName name="___sel11">'[4]EVALUACIÓN SOCIOECONÓMICA'!#REF!</definedName>
    <definedName name="___sel12" localSheetId="0">'[4]EVALUACIÓN PRIVADA'!#REF!</definedName>
    <definedName name="___sel12">'[4]EVALUACIÓN PRIVADA'!#REF!</definedName>
    <definedName name="___sel13" localSheetId="0">'[4]EVALUACIÓN PRIVADA'!#REF!</definedName>
    <definedName name="___sel13">'[4]EVALUACIÓN PRIVADA'!#REF!</definedName>
    <definedName name="___sel14" localSheetId="0">'[4]EVALUACIÓN PRIVADA'!#REF!</definedName>
    <definedName name="___sel14">'[4]EVALUACIÓN PRIVADA'!#REF!</definedName>
    <definedName name="___sel16" localSheetId="0">'[4]EVALUACIÓN PRIVADA'!#REF!</definedName>
    <definedName name="___sel16">'[4]EVALUACIÓN PRIVADA'!#REF!</definedName>
    <definedName name="___sel18" localSheetId="0">[4]FINANCIACIÓN!#REF!</definedName>
    <definedName name="___sel18">[4]FINANCIACIÓN!#REF!</definedName>
    <definedName name="___sel22" localSheetId="0">'[4]EVALUACIÓN PRIVADA'!#REF!</definedName>
    <definedName name="___sel22">'[4]EVALUACIÓN PRIVADA'!#REF!</definedName>
    <definedName name="___sel23" localSheetId="0">'[4]EVALUACIÓN SOCIOECONÓMICA'!#REF!</definedName>
    <definedName name="___sel23">'[4]EVALUACIÓN SOCIOECONÓMICA'!#REF!</definedName>
    <definedName name="___sel24" localSheetId="0">'[4]EVALUACIÓN SOCIOECONÓMICA'!#REF!</definedName>
    <definedName name="___sel24">'[4]EVALUACIÓN SOCIOECONÓMICA'!#REF!</definedName>
    <definedName name="___sel31" localSheetId="0">'[4]EVALUACIÓN PRIVADA'!#REF!</definedName>
    <definedName name="___sel31">'[4]EVALUACIÓN PRIVADA'!#REF!</definedName>
    <definedName name="___sel32" localSheetId="0">'[4]EVALUACIÓN PRIVADA'!#REF!</definedName>
    <definedName name="___sel32">'[4]EVALUACIÓN PRIVADA'!#REF!</definedName>
    <definedName name="___sel33" localSheetId="0">'[4]EVALUACIÓN SOCIOECONÓMICA'!#REF!</definedName>
    <definedName name="___sel33">'[4]EVALUACIÓN SOCIOECONÓMICA'!#REF!</definedName>
    <definedName name="___sel34" localSheetId="0">'[4]EVALUACIÓN SOCIOECONÓMICA'!#REF!</definedName>
    <definedName name="___sel34">'[4]EVALUACIÓN SOCIOECONÓMICA'!#REF!</definedName>
    <definedName name="___sel5" localSheetId="0">[4]ALTERNATIVAS!#REF!</definedName>
    <definedName name="___sel5">[4]ALTERNATIVAS!#REF!</definedName>
    <definedName name="___sel6" localSheetId="0">'[4]EVALUACIÓN SOCIOECONÓMICA'!#REF!</definedName>
    <definedName name="___sel6">'[4]EVALUACIÓN SOCIOECONÓMICA'!#REF!</definedName>
    <definedName name="___sel7" localSheetId="0">'[4]EVALUACIÓN SOCIOECONÓMICA'!#REF!</definedName>
    <definedName name="___sel7">'[4]EVALUACIÓN SOCIOECONÓMICA'!#REF!</definedName>
    <definedName name="___sel8" localSheetId="0">'[4]EVALUACIÓN SOCIOECONÓMICA'!#REF!</definedName>
    <definedName name="___sel8">'[4]EVALUACIÓN SOCIOECONÓMICA'!#REF!</definedName>
    <definedName name="___sel9" localSheetId="0">'[4]EVALUACIÓN SOCIOECONÓMICA'!#REF!</definedName>
    <definedName name="___sel9">'[4]EVALUACIÓN SOCIOECONÓMICA'!#REF!</definedName>
    <definedName name="___SRN96" localSheetId="0">#REF!</definedName>
    <definedName name="___SRN96">#REF!</definedName>
    <definedName name="___SRT11" localSheetId="0" hidden="1">{"Minpmon",#N/A,FALSE,"Monthinput"}</definedName>
    <definedName name="___SRT11" hidden="1">{"Minpmon",#N/A,FALSE,"Monthinput"}</definedName>
    <definedName name="___tAB4" localSheetId="0">#REF!</definedName>
    <definedName name="___tAB4">#REF!</definedName>
    <definedName name="___tot2" localSheetId="0">'[4]EVALUACIÓN PRIVADA'!#REF!</definedName>
    <definedName name="___tot2">'[4]EVALUACIÓN PRIVADA'!#REF!</definedName>
    <definedName name="___tot3" localSheetId="0">'[4]EVALUACIÓN PRIVADA'!#REF!</definedName>
    <definedName name="___tot3">'[4]EVALUACIÓN PRIVADA'!#REF!</definedName>
    <definedName name="___UES96" localSheetId="0">#REF!</definedName>
    <definedName name="___UES96">#REF!</definedName>
    <definedName name="__1__123Graph_AFIG_D" localSheetId="0" hidden="1">#REF!</definedName>
    <definedName name="__1__123Graph_AFIG_D" hidden="1">#REF!</definedName>
    <definedName name="__123Graph_A" localSheetId="0" hidden="1">[9]SPNF!#REF!</definedName>
    <definedName name="__123Graph_A" hidden="1">[10]SPNF!#REF!</definedName>
    <definedName name="__123Graph_B" localSheetId="0" hidden="1">'[11]Central Govt'!#REF!</definedName>
    <definedName name="__123Graph_B" hidden="1">'[11]Central Govt'!#REF!</definedName>
    <definedName name="__123Graph_C" localSheetId="0" hidden="1">[9]SPNF!#REF!</definedName>
    <definedName name="__123Graph_C" hidden="1">[10]SPNF!#REF!</definedName>
    <definedName name="__123Graph_D" hidden="1">[12]FLUJO!$B$7937:$C$7937</definedName>
    <definedName name="__123Graph_E" localSheetId="0" hidden="1">[9]SPNF!#REF!</definedName>
    <definedName name="__123Graph_E" hidden="1">[10]SPNF!#REF!</definedName>
    <definedName name="__123Graph_F" localSheetId="0" hidden="1">[9]SPNF!#REF!</definedName>
    <definedName name="__123Graph_F" hidden="1">[10]SPNF!#REF!</definedName>
    <definedName name="__123Graph_X" hidden="1">[12]FLUJO!$B$7901:$C$7901</definedName>
    <definedName name="__2__123Graph_ATERMS_OF_TRADE" localSheetId="0" hidden="1">#REF!</definedName>
    <definedName name="__2__123Graph_ATERMS_OF_TRADE" hidden="1">#REF!</definedName>
    <definedName name="__3__123Graph_BTERMS_OF_TRADE" localSheetId="0" hidden="1">#REF!</definedName>
    <definedName name="__3__123Graph_BTERMS_OF_TRADE" hidden="1">#REF!</definedName>
    <definedName name="__4__123Graph_XFIG_D" localSheetId="0" hidden="1">#REF!</definedName>
    <definedName name="__4__123Graph_XFIG_D" hidden="1">#REF!</definedName>
    <definedName name="__5__123Graph_XTERMS_OF_TRADE" localSheetId="0" hidden="1">#REF!</definedName>
    <definedName name="__5__123Graph_XTERMS_OF_TRADE" hidden="1">#REF!</definedName>
    <definedName name="__abs1" localSheetId="0">#REF!</definedName>
    <definedName name="__abs1">#REF!</definedName>
    <definedName name="__abs2" localSheetId="0">#REF!</definedName>
    <definedName name="__abs2">#REF!</definedName>
    <definedName name="__abs3" localSheetId="0">#REF!</definedName>
    <definedName name="__abs3">#REF!</definedName>
    <definedName name="__aen1" localSheetId="0">#REF!</definedName>
    <definedName name="__aen1">#REF!</definedName>
    <definedName name="__aen2" localSheetId="0">#REF!</definedName>
    <definedName name="__aen2">#REF!</definedName>
    <definedName name="__bem98" localSheetId="0">[7]Programa!#REF!</definedName>
    <definedName name="__bem98">[7]Programa!#REF!</definedName>
    <definedName name="__BOP1" localSheetId="0">#REF!</definedName>
    <definedName name="__BOP1">#REF!</definedName>
    <definedName name="__BOP2" localSheetId="0">#REF!</definedName>
    <definedName name="__BOP2">#REF!</definedName>
    <definedName name="__cap2" localSheetId="0">'[4]EVALUACIÓN PRIVADA'!#REF!</definedName>
    <definedName name="__cap2">'[4]EVALUACIÓN PRIVADA'!#REF!</definedName>
    <definedName name="__cap3" localSheetId="0">'[4]EVALUACIÓN PRIVADA'!#REF!</definedName>
    <definedName name="__cap3">'[4]EVALUACIÓN PRIVADA'!#REF!</definedName>
    <definedName name="__cas2" localSheetId="0">'[4]EVALUACIÓN SOCIOECONÓMICA'!#REF!</definedName>
    <definedName name="__cas2">'[4]EVALUACIÓN SOCIOECONÓMICA'!#REF!</definedName>
    <definedName name="__cas3" localSheetId="0">'[4]EVALUACIÓN SOCIOECONÓMICA'!#REF!</definedName>
    <definedName name="__cas3">'[4]EVALUACIÓN SOCIOECONÓMICA'!#REF!</definedName>
    <definedName name="__CEL96" localSheetId="0">#REF!</definedName>
    <definedName name="__CEL96">#REF!</definedName>
    <definedName name="__cud21" localSheetId="0">#REF!</definedName>
    <definedName name="__cud21">#REF!</definedName>
    <definedName name="__dcc2000" localSheetId="0">#REF!</definedName>
    <definedName name="__dcc2000">#REF!</definedName>
    <definedName name="__dcc2001" localSheetId="0">#REF!</definedName>
    <definedName name="__dcc2001">#REF!</definedName>
    <definedName name="__dcc2002" localSheetId="0">#REF!</definedName>
    <definedName name="__dcc2002">#REF!</definedName>
    <definedName name="__dcc2003" localSheetId="0">#REF!</definedName>
    <definedName name="__dcc2003">#REF!</definedName>
    <definedName name="__dcc98" localSheetId="0">[7]Programa!#REF!</definedName>
    <definedName name="__dcc98">[7]Programa!#REF!</definedName>
    <definedName name="__dcc99" localSheetId="0">#REF!</definedName>
    <definedName name="__dcc99">#REF!</definedName>
    <definedName name="__DES2" localSheetId="0">'[4]EVALUACIÓN PRIVADA'!#REF!</definedName>
    <definedName name="__DES2">'[4]EVALUACIÓN PRIVADA'!#REF!</definedName>
    <definedName name="__DES3" localSheetId="0">'[4]EVALUACIÓN PRIVADA'!#REF!</definedName>
    <definedName name="__DES3">'[4]EVALUACIÓN PRIVADA'!#REF!</definedName>
    <definedName name="__dic96" localSheetId="0">#REF!</definedName>
    <definedName name="__dic96">#REF!</definedName>
    <definedName name="__emi2000" localSheetId="0">#REF!</definedName>
    <definedName name="__emi2000">#REF!</definedName>
    <definedName name="__emi2001" localSheetId="0">#REF!</definedName>
    <definedName name="__emi2001">#REF!</definedName>
    <definedName name="__emi2002" localSheetId="0">#REF!</definedName>
    <definedName name="__emi2002">#REF!</definedName>
    <definedName name="__emi2003" localSheetId="0">#REF!</definedName>
    <definedName name="__emi2003">#REF!</definedName>
    <definedName name="__emi98" localSheetId="0">#REF!</definedName>
    <definedName name="__emi98">#REF!</definedName>
    <definedName name="__emi99" localSheetId="0">#REF!</definedName>
    <definedName name="__emi99">#REF!</definedName>
    <definedName name="__FIS96" localSheetId="0">#REF!</definedName>
    <definedName name="__FIS96">#REF!</definedName>
    <definedName name="__Ind12" localSheetId="0">'[4]ANÁLISIS DE SENSIBILIDAD'!#REF!</definedName>
    <definedName name="__Ind12">'[4]ANÁLISIS DE SENSIBILIDAD'!#REF!</definedName>
    <definedName name="__Ind17" localSheetId="0">'[4]ANÁLISIS DE SENSIBILIDAD'!#REF!</definedName>
    <definedName name="__Ind17">'[4]ANÁLISIS DE SENSIBILIDAD'!#REF!</definedName>
    <definedName name="__Ind18" localSheetId="0">'[4]ANÁLISIS DE SENSIBILIDAD'!#REF!</definedName>
    <definedName name="__Ind18">'[4]ANÁLISIS DE SENSIBILIDAD'!#REF!</definedName>
    <definedName name="__Ind22" localSheetId="0">'[4]ANÁLISIS DE SENSIBILIDAD'!#REF!</definedName>
    <definedName name="__Ind22">'[4]ANÁLISIS DE SENSIBILIDAD'!#REF!</definedName>
    <definedName name="__Ind27" localSheetId="0">'[4]ANÁLISIS DE SENSIBILIDAD'!#REF!</definedName>
    <definedName name="__Ind27">'[4]ANÁLISIS DE SENSIBILIDAD'!#REF!</definedName>
    <definedName name="__Ind28" localSheetId="0">'[4]ANÁLISIS DE SENSIBILIDAD'!#REF!</definedName>
    <definedName name="__Ind28">'[4]ANÁLISIS DE SENSIBILIDAD'!#REF!</definedName>
    <definedName name="__Ind32" localSheetId="0">'[4]ANÁLISIS DE SENSIBILIDAD'!#REF!</definedName>
    <definedName name="__Ind32">'[4]ANÁLISIS DE SENSIBILIDAD'!#REF!</definedName>
    <definedName name="__Ind41" localSheetId="0">[4]INDICADORES!#REF!</definedName>
    <definedName name="__Ind41">[4]INDICADORES!#REF!</definedName>
    <definedName name="__Ind42" localSheetId="0">[4]INDICADORES!#REF!</definedName>
    <definedName name="__Ind42">[4]INDICADORES!#REF!</definedName>
    <definedName name="__Ind43" localSheetId="0">[4]INDICADORES!#REF!</definedName>
    <definedName name="__Ind43">[4]INDICADORES!#REF!</definedName>
    <definedName name="__INE1" localSheetId="0">#REF!</definedName>
    <definedName name="__INE1">#REF!</definedName>
    <definedName name="__ipc2000" localSheetId="0">#REF!</definedName>
    <definedName name="__ipc2000">#REF!</definedName>
    <definedName name="__ipc2001" localSheetId="0">#REF!</definedName>
    <definedName name="__ipc2001">#REF!</definedName>
    <definedName name="__ipc2002" localSheetId="0">#REF!</definedName>
    <definedName name="__ipc2002">#REF!</definedName>
    <definedName name="__ipc2003" localSheetId="0">#REF!</definedName>
    <definedName name="__ipc2003">#REF!</definedName>
    <definedName name="__ipc98" localSheetId="0">#REF!</definedName>
    <definedName name="__ipc98">#REF!</definedName>
    <definedName name="__ipc99" localSheetId="0">#REF!</definedName>
    <definedName name="__ipc99">#REF!</definedName>
    <definedName name="__me98" localSheetId="0">[7]Programa!#REF!</definedName>
    <definedName name="__me98">[7]Programa!#REF!</definedName>
    <definedName name="__mk14" localSheetId="0">[8]NFPEntps!#REF!</definedName>
    <definedName name="__mk14">[8]NFPEntps!#REF!</definedName>
    <definedName name="__npp2000" localSheetId="0">#REF!</definedName>
    <definedName name="__npp2000">#REF!</definedName>
    <definedName name="__npp2001" localSheetId="0">#REF!</definedName>
    <definedName name="__npp2001">#REF!</definedName>
    <definedName name="__npp2002" localSheetId="0">#REF!</definedName>
    <definedName name="__npp2002">#REF!</definedName>
    <definedName name="__npp2003" localSheetId="0">#REF!</definedName>
    <definedName name="__npp2003">#REF!</definedName>
    <definedName name="__npp98" localSheetId="0">#REF!</definedName>
    <definedName name="__npp98">#REF!</definedName>
    <definedName name="__npp99" localSheetId="0">#REF!</definedName>
    <definedName name="__npp99">#REF!</definedName>
    <definedName name="__OUT1" localSheetId="0">#REF!</definedName>
    <definedName name="__OUT1">#REF!</definedName>
    <definedName name="__OUT2" localSheetId="0">'[6]Serv&amp;Trans'!#REF!</definedName>
    <definedName name="__OUT2">'[6]Serv&amp;Trans'!#REF!</definedName>
    <definedName name="__OUT3" localSheetId="0">#REF!</definedName>
    <definedName name="__OUT3">#REF!</definedName>
    <definedName name="__OUT4" localSheetId="0">#REF!</definedName>
    <definedName name="__OUT4">#REF!</definedName>
    <definedName name="__OUT5" localSheetId="0">#REF!</definedName>
    <definedName name="__OUT5">#REF!</definedName>
    <definedName name="__OUT6" localSheetId="0">#REF!</definedName>
    <definedName name="__OUT6">#REF!</definedName>
    <definedName name="__OUT7" localSheetId="0">#REF!</definedName>
    <definedName name="__OUT7">#REF!</definedName>
    <definedName name="__pib2000" localSheetId="0">#REF!</definedName>
    <definedName name="__pib2000">#REF!</definedName>
    <definedName name="__pib2001" localSheetId="0">#REF!</definedName>
    <definedName name="__pib2001">#REF!</definedName>
    <definedName name="__pib2002" localSheetId="0">#REF!</definedName>
    <definedName name="__pib2002">#REF!</definedName>
    <definedName name="__pib2003" localSheetId="0">#REF!</definedName>
    <definedName name="__pib2003">#REF!</definedName>
    <definedName name="__pib98" localSheetId="0">[7]Programa!#REF!</definedName>
    <definedName name="__pib98">[7]Programa!#REF!</definedName>
    <definedName name="__pib99" localSheetId="0">#REF!</definedName>
    <definedName name="__pib99">#REF!</definedName>
    <definedName name="__POR96" localSheetId="0">#REF!</definedName>
    <definedName name="__POR96">#REF!</definedName>
    <definedName name="__PRN96" localSheetId="0">#REF!</definedName>
    <definedName name="__PRN96">#REF!</definedName>
    <definedName name="__sel10" localSheetId="0">'[4]EVALUACIÓN SOCIOECONÓMICA'!#REF!</definedName>
    <definedName name="__sel10">'[4]EVALUACIÓN SOCIOECONÓMICA'!#REF!</definedName>
    <definedName name="__sel11" localSheetId="0">'[4]EVALUACIÓN SOCIOECONÓMICA'!#REF!</definedName>
    <definedName name="__sel11">'[4]EVALUACIÓN SOCIOECONÓMICA'!#REF!</definedName>
    <definedName name="__sel12" localSheetId="0">'[4]EVALUACIÓN PRIVADA'!#REF!</definedName>
    <definedName name="__sel12">'[4]EVALUACIÓN PRIVADA'!#REF!</definedName>
    <definedName name="__sel13" localSheetId="0">'[4]EVALUACIÓN PRIVADA'!#REF!</definedName>
    <definedName name="__sel13">'[4]EVALUACIÓN PRIVADA'!#REF!</definedName>
    <definedName name="__sel14" localSheetId="0">'[4]EVALUACIÓN PRIVADA'!#REF!</definedName>
    <definedName name="__sel14">'[4]EVALUACIÓN PRIVADA'!#REF!</definedName>
    <definedName name="__sel16" localSheetId="0">'[4]EVALUACIÓN PRIVADA'!#REF!</definedName>
    <definedName name="__sel16">'[4]EVALUACIÓN PRIVADA'!#REF!</definedName>
    <definedName name="__sel18" localSheetId="0">[4]FINANCIACIÓN!#REF!</definedName>
    <definedName name="__sel18">[4]FINANCIACIÓN!#REF!</definedName>
    <definedName name="__sel22" localSheetId="0">'[4]EVALUACIÓN PRIVADA'!#REF!</definedName>
    <definedName name="__sel22">'[4]EVALUACIÓN PRIVADA'!#REF!</definedName>
    <definedName name="__sel23" localSheetId="0">'[4]EVALUACIÓN SOCIOECONÓMICA'!#REF!</definedName>
    <definedName name="__sel23">'[4]EVALUACIÓN SOCIOECONÓMICA'!#REF!</definedName>
    <definedName name="__sel24" localSheetId="0">'[4]EVALUACIÓN SOCIOECONÓMICA'!#REF!</definedName>
    <definedName name="__sel24">'[4]EVALUACIÓN SOCIOECONÓMICA'!#REF!</definedName>
    <definedName name="__sel31" localSheetId="0">'[4]EVALUACIÓN PRIVADA'!#REF!</definedName>
    <definedName name="__sel31">'[4]EVALUACIÓN PRIVADA'!#REF!</definedName>
    <definedName name="__sel32" localSheetId="0">'[4]EVALUACIÓN PRIVADA'!#REF!</definedName>
    <definedName name="__sel32">'[4]EVALUACIÓN PRIVADA'!#REF!</definedName>
    <definedName name="__sel33" localSheetId="0">'[4]EVALUACIÓN SOCIOECONÓMICA'!#REF!</definedName>
    <definedName name="__sel33">'[4]EVALUACIÓN SOCIOECONÓMICA'!#REF!</definedName>
    <definedName name="__sel34" localSheetId="0">'[4]EVALUACIÓN SOCIOECONÓMICA'!#REF!</definedName>
    <definedName name="__sel34">'[4]EVALUACIÓN SOCIOECONÓMICA'!#REF!</definedName>
    <definedName name="__sel5" localSheetId="0">[4]ALTERNATIVAS!#REF!</definedName>
    <definedName name="__sel5">[4]ALTERNATIVAS!#REF!</definedName>
    <definedName name="__sel6" localSheetId="0">'[4]EVALUACIÓN SOCIOECONÓMICA'!#REF!</definedName>
    <definedName name="__sel6">'[4]EVALUACIÓN SOCIOECONÓMICA'!#REF!</definedName>
    <definedName name="__sel7" localSheetId="0">'[4]EVALUACIÓN SOCIOECONÓMICA'!#REF!</definedName>
    <definedName name="__sel7">'[4]EVALUACIÓN SOCIOECONÓMICA'!#REF!</definedName>
    <definedName name="__sel8" localSheetId="0">'[4]EVALUACIÓN SOCIOECONÓMICA'!#REF!</definedName>
    <definedName name="__sel8">'[4]EVALUACIÓN SOCIOECONÓMICA'!#REF!</definedName>
    <definedName name="__sel9" localSheetId="0">'[4]EVALUACIÓN SOCIOECONÓMICA'!#REF!</definedName>
    <definedName name="__sel9">'[4]EVALUACIÓN SOCIOECONÓMICA'!#REF!</definedName>
    <definedName name="__SRN96" localSheetId="0">#REF!</definedName>
    <definedName name="__SRN96">#REF!</definedName>
    <definedName name="__SRT11" localSheetId="0" hidden="1">{"Minpmon",#N/A,FALSE,"Monthinput"}</definedName>
    <definedName name="__SRT11" hidden="1">{"Minpmon",#N/A,FALSE,"Monthinput"}</definedName>
    <definedName name="__tAB4" localSheetId="0">#REF!</definedName>
    <definedName name="__tAB4">#REF!</definedName>
    <definedName name="__tot2" localSheetId="0">'[4]EVALUACIÓN PRIVADA'!#REF!</definedName>
    <definedName name="__tot2">'[4]EVALUACIÓN PRIVADA'!#REF!</definedName>
    <definedName name="__tot3" localSheetId="0">'[4]EVALUACIÓN PRIVADA'!#REF!</definedName>
    <definedName name="__tot3">'[4]EVALUACIÓN PRIVADA'!#REF!</definedName>
    <definedName name="__UES96" localSheetId="0">#REF!</definedName>
    <definedName name="__UES96">#REF!</definedName>
    <definedName name="_1___123Graph_AFIG_D" localSheetId="0" hidden="1">#REF!</definedName>
    <definedName name="_1___123Graph_AFIG_D" hidden="1">#REF!</definedName>
    <definedName name="_1__123Graph_AFIG_D" localSheetId="0" hidden="1">#REF!</definedName>
    <definedName name="_1__123Graph_AFIG_D" hidden="1">#REF!</definedName>
    <definedName name="_2__123Graph_ATERMS_OF_TRADE" localSheetId="0" hidden="1">#REF!</definedName>
    <definedName name="_2__123Graph_ATERMS_OF_TRADE" hidden="1">#REF!</definedName>
    <definedName name="_3__123Graph_BTERMS_OF_TRADE" localSheetId="0" hidden="1">#REF!</definedName>
    <definedName name="_3__123Graph_BTERMS_OF_TRADE" hidden="1">#REF!</definedName>
    <definedName name="_4__123Graph_XFIG_D" localSheetId="0" hidden="1">#REF!</definedName>
    <definedName name="_4__123Graph_XFIG_D" hidden="1">#REF!</definedName>
    <definedName name="_5__123Graph_XTERMS_OF_TRADE" localSheetId="0" hidden="1">#REF!</definedName>
    <definedName name="_5__123Graph_XTERMS_OF_TRADE" hidden="1">#REF!</definedName>
    <definedName name="_abs1" localSheetId="0">#REF!</definedName>
    <definedName name="_abs1">#REF!</definedName>
    <definedName name="_abs2" localSheetId="0">#REF!</definedName>
    <definedName name="_abs2">#REF!</definedName>
    <definedName name="_abs3" localSheetId="0">#REF!</definedName>
    <definedName name="_abs3">#REF!</definedName>
    <definedName name="_aen1" localSheetId="0">#REF!</definedName>
    <definedName name="_aen1">#REF!</definedName>
    <definedName name="_aen2" localSheetId="0">#REF!</definedName>
    <definedName name="_aen2">#REF!</definedName>
    <definedName name="_ast2" localSheetId="0">'[4]EVALUACIÓN SOCIOECONÓMICA'!#REF!</definedName>
    <definedName name="_ast2">'[4]EVALUACIÓN SOCIOECONÓMICA'!#REF!</definedName>
    <definedName name="_bem98" localSheetId="0">[13]Programa!#REF!</definedName>
    <definedName name="_bem98">[14]Programa!#REF!</definedName>
    <definedName name="_BOP1" localSheetId="0">#REF!</definedName>
    <definedName name="_BOP1">#REF!</definedName>
    <definedName name="_BOP2" localSheetId="0">#REF!</definedName>
    <definedName name="_BOP2">#REF!</definedName>
    <definedName name="_cap2" localSheetId="0">'[4]EVALUACIÓN PRIVADA'!#REF!</definedName>
    <definedName name="_cap2">'[4]EVALUACIÓN PRIVADA'!#REF!</definedName>
    <definedName name="_cap3" localSheetId="0">'[4]EVALUACIÓN PRIVADA'!#REF!</definedName>
    <definedName name="_cap3">'[4]EVALUACIÓN PRIVADA'!#REF!</definedName>
    <definedName name="_cas2" localSheetId="0">'[4]EVALUACIÓN SOCIOECONÓMICA'!#REF!</definedName>
    <definedName name="_cas2">'[4]EVALUACIÓN SOCIOECONÓMICA'!#REF!</definedName>
    <definedName name="_cas3" localSheetId="0">'[4]EVALUACIÓN SOCIOECONÓMICA'!#REF!</definedName>
    <definedName name="_cas3">'[4]EVALUACIÓN SOCIOECONÓMICA'!#REF!</definedName>
    <definedName name="_CEL96" localSheetId="0">#REF!</definedName>
    <definedName name="_CEL96">#REF!</definedName>
    <definedName name="_cud21" localSheetId="0">#REF!</definedName>
    <definedName name="_cud21">#REF!</definedName>
    <definedName name="_dcc2000" localSheetId="0">#REF!</definedName>
    <definedName name="_dcc2000">#REF!</definedName>
    <definedName name="_dcc2001" localSheetId="0">#REF!</definedName>
    <definedName name="_dcc2001">#REF!</definedName>
    <definedName name="_dcc2002" localSheetId="0">#REF!</definedName>
    <definedName name="_dcc2002">#REF!</definedName>
    <definedName name="_dcc2003" localSheetId="0">#REF!</definedName>
    <definedName name="_dcc2003">#REF!</definedName>
    <definedName name="_dcc98" localSheetId="0">[13]Programa!#REF!</definedName>
    <definedName name="_dcc98">[14]Programa!#REF!</definedName>
    <definedName name="_dcc99" localSheetId="0">#REF!</definedName>
    <definedName name="_dcc99">#REF!</definedName>
    <definedName name="_DES2" localSheetId="0">'[4]EVALUACIÓN PRIVADA'!#REF!</definedName>
    <definedName name="_DES2">'[4]EVALUACIÓN PRIVADA'!#REF!</definedName>
    <definedName name="_DES3" localSheetId="0">'[4]EVALUACIÓN PRIVADA'!#REF!</definedName>
    <definedName name="_DES3">'[4]EVALUACIÓN PRIVADA'!#REF!</definedName>
    <definedName name="_dic96" localSheetId="0">#REF!</definedName>
    <definedName name="_dic96">#REF!</definedName>
    <definedName name="_emi2000" localSheetId="0">#REF!</definedName>
    <definedName name="_emi2000">#REF!</definedName>
    <definedName name="_emi2001" localSheetId="0">#REF!</definedName>
    <definedName name="_emi2001">#REF!</definedName>
    <definedName name="_emi2002" localSheetId="0">#REF!</definedName>
    <definedName name="_emi2002">#REF!</definedName>
    <definedName name="_emi2003" localSheetId="0">#REF!</definedName>
    <definedName name="_emi2003">#REF!</definedName>
    <definedName name="_emi98" localSheetId="0">#REF!</definedName>
    <definedName name="_emi98">#REF!</definedName>
    <definedName name="_emi99" localSheetId="0">#REF!</definedName>
    <definedName name="_emi99">#REF!</definedName>
    <definedName name="_emo2004" localSheetId="0">#REF!</definedName>
    <definedName name="_emo2004">#REF!</definedName>
    <definedName name="_Fill" localSheetId="0" hidden="1">#REF!</definedName>
    <definedName name="_Fill" hidden="1">#REF!</definedName>
    <definedName name="_xlnm._FilterDatabase" localSheetId="0" hidden="1">'Solde CreditsOct.&amp; Mai 24'!$A$5:$M$175</definedName>
    <definedName name="_xlnm._FilterDatabase" hidden="1">[15]C!$P$428:$T$428</definedName>
    <definedName name="_FIS96" localSheetId="0">#REF!</definedName>
    <definedName name="_FIS96">#REF!</definedName>
    <definedName name="_Ind12" localSheetId="0">'[4]ANÁLISIS DE SENSIBILIDAD'!#REF!</definedName>
    <definedName name="_Ind12">'[4]ANÁLISIS DE SENSIBILIDAD'!#REF!</definedName>
    <definedName name="_Ind17" localSheetId="0">'[4]ANÁLISIS DE SENSIBILIDAD'!#REF!</definedName>
    <definedName name="_Ind17">'[4]ANÁLISIS DE SENSIBILIDAD'!#REF!</definedName>
    <definedName name="_Ind18" localSheetId="0">'[4]ANÁLISIS DE SENSIBILIDAD'!#REF!</definedName>
    <definedName name="_Ind18">'[4]ANÁLISIS DE SENSIBILIDAD'!#REF!</definedName>
    <definedName name="_Ind22" localSheetId="0">'[4]ANÁLISIS DE SENSIBILIDAD'!#REF!</definedName>
    <definedName name="_Ind22">'[4]ANÁLISIS DE SENSIBILIDAD'!#REF!</definedName>
    <definedName name="_Ind27" localSheetId="0">'[4]ANÁLISIS DE SENSIBILIDAD'!#REF!</definedName>
    <definedName name="_Ind27">'[4]ANÁLISIS DE SENSIBILIDAD'!#REF!</definedName>
    <definedName name="_Ind28" localSheetId="0">'[4]ANÁLISIS DE SENSIBILIDAD'!#REF!</definedName>
    <definedName name="_Ind28">'[4]ANÁLISIS DE SENSIBILIDAD'!#REF!</definedName>
    <definedName name="_Ind32" localSheetId="0">'[4]ANÁLISIS DE SENSIBILIDAD'!#REF!</definedName>
    <definedName name="_Ind32">'[4]ANÁLISIS DE SENSIBILIDAD'!#REF!</definedName>
    <definedName name="_Ind41" localSheetId="0">[4]INDICADORES!#REF!</definedName>
    <definedName name="_Ind41">[4]INDICADORES!#REF!</definedName>
    <definedName name="_Ind42" localSheetId="0">[4]INDICADORES!#REF!</definedName>
    <definedName name="_Ind42">[4]INDICADORES!#REF!</definedName>
    <definedName name="_Ind43" localSheetId="0">[4]INDICADORES!#REF!</definedName>
    <definedName name="_Ind43">[4]INDICADORES!#REF!</definedName>
    <definedName name="_INE1" localSheetId="0">#REF!</definedName>
    <definedName name="_INE1">#REF!</definedName>
    <definedName name="_ipc2000" localSheetId="0">#REF!</definedName>
    <definedName name="_ipc2000">#REF!</definedName>
    <definedName name="_ipc2001" localSheetId="0">#REF!</definedName>
    <definedName name="_ipc2001">#REF!</definedName>
    <definedName name="_ipc2002" localSheetId="0">#REF!</definedName>
    <definedName name="_ipc2002">#REF!</definedName>
    <definedName name="_ipc2003" localSheetId="0">#REF!</definedName>
    <definedName name="_ipc2003">#REF!</definedName>
    <definedName name="_ipc98" localSheetId="0">#REF!</definedName>
    <definedName name="_ipc98">#REF!</definedName>
    <definedName name="_ipc99" localSheetId="0">#REF!</definedName>
    <definedName name="_ipc99">#REF!</definedName>
    <definedName name="_me98" localSheetId="0">[13]Programa!#REF!</definedName>
    <definedName name="_me98">[14]Programa!#REF!</definedName>
    <definedName name="_mk14" localSheetId="0">[16]NFPEntps!#REF!</definedName>
    <definedName name="_mk14">[17]NFPEntps!#REF!</definedName>
    <definedName name="_npp2000" localSheetId="0">#REF!</definedName>
    <definedName name="_npp2000">#REF!</definedName>
    <definedName name="_npp2001" localSheetId="0">#REF!</definedName>
    <definedName name="_npp2001">#REF!</definedName>
    <definedName name="_npp2002" localSheetId="0">#REF!</definedName>
    <definedName name="_npp2002">#REF!</definedName>
    <definedName name="_npp2003" localSheetId="0">#REF!</definedName>
    <definedName name="_npp2003">#REF!</definedName>
    <definedName name="_npp98" localSheetId="0">#REF!</definedName>
    <definedName name="_npp98">#REF!</definedName>
    <definedName name="_npp99" localSheetId="0">#REF!</definedName>
    <definedName name="_npp99">#REF!</definedName>
    <definedName name="_Order1" hidden="1">255</definedName>
    <definedName name="_OUT1" localSheetId="0">#REF!</definedName>
    <definedName name="_OUT1">#REF!</definedName>
    <definedName name="_OUT2" localSheetId="0">'[6]Serv&amp;Trans'!#REF!</definedName>
    <definedName name="_OUT2">'[6]Serv&amp;Trans'!#REF!</definedName>
    <definedName name="_OUT3" localSheetId="0">#REF!</definedName>
    <definedName name="_OUT3">#REF!</definedName>
    <definedName name="_OUT4" localSheetId="0">#REF!</definedName>
    <definedName name="_OUT4">#REF!</definedName>
    <definedName name="_OUT5" localSheetId="0">#REF!</definedName>
    <definedName name="_OUT5">#REF!</definedName>
    <definedName name="_OUT6" localSheetId="0">#REF!</definedName>
    <definedName name="_OUT6">#REF!</definedName>
    <definedName name="_OUT7" localSheetId="0">#REF!</definedName>
    <definedName name="_OUT7">#REF!</definedName>
    <definedName name="_Parse_Out" localSheetId="0" hidden="1">#REF!</definedName>
    <definedName name="_Parse_Out" hidden="1">#REF!</definedName>
    <definedName name="_pib2000" localSheetId="0">#REF!</definedName>
    <definedName name="_pib2000">#REF!</definedName>
    <definedName name="_pib2001" localSheetId="0">#REF!</definedName>
    <definedName name="_pib2001">#REF!</definedName>
    <definedName name="_pib2002" localSheetId="0">#REF!</definedName>
    <definedName name="_pib2002">#REF!</definedName>
    <definedName name="_pib2003" localSheetId="0">#REF!</definedName>
    <definedName name="_pib2003">#REF!</definedName>
    <definedName name="_pib98" localSheetId="0">[13]Programa!#REF!</definedName>
    <definedName name="_pib98">[14]Programa!#REF!</definedName>
    <definedName name="_pib99" localSheetId="0">#REF!</definedName>
    <definedName name="_pib99">#REF!</definedName>
    <definedName name="_POR96" localSheetId="0">#REF!</definedName>
    <definedName name="_POR96">#REF!</definedName>
    <definedName name="_PRN96" localSheetId="0">#REF!</definedName>
    <definedName name="_PRN96">#REF!</definedName>
    <definedName name="_Regression_Int" hidden="1">1</definedName>
    <definedName name="_Regression_Out" hidden="1">[15]C!$AK$18:$AK$18</definedName>
    <definedName name="_Regression_X" hidden="1">[15]C!$AK$11:$AU$11</definedName>
    <definedName name="_Regression_Y" hidden="1">[15]C!$AK$10:$AU$10</definedName>
    <definedName name="_sel10" localSheetId="0">'[4]EVALUACIÓN SOCIOECONÓMICA'!#REF!</definedName>
    <definedName name="_sel10">'[4]EVALUACIÓN SOCIOECONÓMICA'!#REF!</definedName>
    <definedName name="_sel11" localSheetId="0">'[4]EVALUACIÓN SOCIOECONÓMICA'!#REF!</definedName>
    <definedName name="_sel11">'[4]EVALUACIÓN SOCIOECONÓMICA'!#REF!</definedName>
    <definedName name="_sel12" localSheetId="0">'[4]EVALUACIÓN PRIVADA'!#REF!</definedName>
    <definedName name="_sel12">'[4]EVALUACIÓN PRIVADA'!#REF!</definedName>
    <definedName name="_sel13" localSheetId="0">'[4]EVALUACIÓN PRIVADA'!#REF!</definedName>
    <definedName name="_sel13">'[4]EVALUACIÓN PRIVADA'!#REF!</definedName>
    <definedName name="_sel14" localSheetId="0">'[4]EVALUACIÓN PRIVADA'!#REF!</definedName>
    <definedName name="_sel14">'[4]EVALUACIÓN PRIVADA'!#REF!</definedName>
    <definedName name="_sel16" localSheetId="0">'[4]EVALUACIÓN PRIVADA'!#REF!</definedName>
    <definedName name="_sel16">'[4]EVALUACIÓN PRIVADA'!#REF!</definedName>
    <definedName name="_sel18" localSheetId="0">[4]FINANCIACIÓN!#REF!</definedName>
    <definedName name="_sel18">[4]FINANCIACIÓN!#REF!</definedName>
    <definedName name="_sel22" localSheetId="0">'[4]EVALUACIÓN PRIVADA'!#REF!</definedName>
    <definedName name="_sel22">'[4]EVALUACIÓN PRIVADA'!#REF!</definedName>
    <definedName name="_sel23" localSheetId="0">'[4]EVALUACIÓN SOCIOECONÓMICA'!#REF!</definedName>
    <definedName name="_sel23">'[4]EVALUACIÓN SOCIOECONÓMICA'!#REF!</definedName>
    <definedName name="_sel24" localSheetId="0">'[4]EVALUACIÓN SOCIOECONÓMICA'!#REF!</definedName>
    <definedName name="_sel24">'[4]EVALUACIÓN SOCIOECONÓMICA'!#REF!</definedName>
    <definedName name="_sel31" localSheetId="0">'[4]EVALUACIÓN PRIVADA'!#REF!</definedName>
    <definedName name="_sel31">'[4]EVALUACIÓN PRIVADA'!#REF!</definedName>
    <definedName name="_sel32" localSheetId="0">'[4]EVALUACIÓN PRIVADA'!#REF!</definedName>
    <definedName name="_sel32">'[4]EVALUACIÓN PRIVADA'!#REF!</definedName>
    <definedName name="_sel33" localSheetId="0">'[4]EVALUACIÓN SOCIOECONÓMICA'!#REF!</definedName>
    <definedName name="_sel33">'[4]EVALUACIÓN SOCIOECONÓMICA'!#REF!</definedName>
    <definedName name="_sel34" localSheetId="0">'[4]EVALUACIÓN SOCIOECONÓMICA'!#REF!</definedName>
    <definedName name="_sel34">'[4]EVALUACIÓN SOCIOECONÓMICA'!#REF!</definedName>
    <definedName name="_sel5" localSheetId="0">[4]ALTERNATIVAS!#REF!</definedName>
    <definedName name="_sel5">[4]ALTERNATIVAS!#REF!</definedName>
    <definedName name="_sel6" localSheetId="0">'[4]EVALUACIÓN SOCIOECONÓMICA'!#REF!</definedName>
    <definedName name="_sel6">'[4]EVALUACIÓN SOCIOECONÓMICA'!#REF!</definedName>
    <definedName name="_sel7" localSheetId="0">'[4]EVALUACIÓN SOCIOECONÓMICA'!#REF!</definedName>
    <definedName name="_sel7">'[4]EVALUACIÓN SOCIOECONÓMICA'!#REF!</definedName>
    <definedName name="_sel8" localSheetId="0">'[4]EVALUACIÓN SOCIOECONÓMICA'!#REF!</definedName>
    <definedName name="_sel8">'[4]EVALUACIÓN SOCIOECONÓMICA'!#REF!</definedName>
    <definedName name="_sel9" localSheetId="0">'[4]EVALUACIÓN SOCIOECONÓMICA'!#REF!</definedName>
    <definedName name="_sel9">'[4]EVALUACIÓN SOCIOECONÓMICA'!#REF!</definedName>
    <definedName name="_SRN96" localSheetId="0">#REF!</definedName>
    <definedName name="_SRN96">#REF!</definedName>
    <definedName name="_SRT11" localSheetId="0" hidden="1">{"Minpmon",#N/A,FALSE,"Monthinput"}</definedName>
    <definedName name="_SRT11" hidden="1">{"Minpmon",#N/A,FALSE,"Monthinput"}</definedName>
    <definedName name="_tAB4" localSheetId="0">#REF!</definedName>
    <definedName name="_tAB4">#REF!</definedName>
    <definedName name="_tot2" localSheetId="0">'[4]EVALUACIÓN PRIVADA'!#REF!</definedName>
    <definedName name="_tot2">'[4]EVALUACIÓN PRIVADA'!#REF!</definedName>
    <definedName name="_tot3" localSheetId="0">'[4]EVALUACIÓN PRIVADA'!#REF!</definedName>
    <definedName name="_tot3">'[4]EVALUACIÓN PRIVADA'!#REF!</definedName>
    <definedName name="_UES96" localSheetId="0">#REF!</definedName>
    <definedName name="_UES96">#REF!</definedName>
    <definedName name="_xlcn.WorksheetConnection_Annexes_Emargement.xlsxChapitre1" hidden="1">[18]!Chapitre[#Data]</definedName>
    <definedName name="_xlcn.WorksheetConnection_Annexes_Emargement.xlsxEmargement1" hidden="1">[18]!Emargement[#Data]</definedName>
    <definedName name="_xlcn.WorksheetConnection_Annexes_Emargement.xlsxMinistere1" hidden="1">[18]!Ministere[#Data]</definedName>
    <definedName name="_xlcn.WorksheetConnection_Annexes_Emargement.xlsxPouvoir1" hidden="1">[18]!Pouvoir[#Data]</definedName>
    <definedName name="_xlcn.WorksheetConnection_Annexes_Emargement.xlsxSecteur1" hidden="1">[18]!Secteur[#Data]</definedName>
    <definedName name="_xlcn.WorksheetConnection_Annexes_Emargement.xlsxSection1" hidden="1">[18]!Section[#Data]</definedName>
    <definedName name="_xlcn.WorksheetConnection_PIP.xlsxCHAPITRE1" hidden="1">[19]!CHAPITRE[#Data]</definedName>
    <definedName name="_xlcn.WorksheetConnection_PIP.xlsxFONCT1" hidden="1">[19]!FONCT[#Data]</definedName>
    <definedName name="_xlcn.WorksheetConnection_PIP.xlsxINSTANCE1" hidden="1">[19]!INSTANCE[#Data]</definedName>
    <definedName name="_xlcn.WorksheetConnection_PIP.xlsxLOCALISATION1" hidden="1">[19]!LOCALISATION[#Data]</definedName>
    <definedName name="_xlcn.WorksheetConnection_PIP.xlsxMINISTERE1" hidden="1">[19]!MINISTERE[#Data]</definedName>
    <definedName name="_xlcn.WorksheetConnection_PIP.xlsxPOUVOIR1" hidden="1">[19]!POUVOIR[#Data]</definedName>
    <definedName name="_xlcn.WorksheetConnection_PIP.xlsxPROGRAMME1" hidden="1">[19]!PROGRAMME[#Data]</definedName>
    <definedName name="_xlcn.WorksheetConnection_PIP.xlsxPROJET1" hidden="1">[19]!PROJET[#Data]</definedName>
    <definedName name="_xlcn.WorksheetConnection_PIP.xlsxREFONDATION1" hidden="1">[19]!REFONDATION[#Data]</definedName>
    <definedName name="_xlcn.WorksheetConnection_PIP.xlsxSDRP1" hidden="1">[19]!SDRP[#Data]</definedName>
    <definedName name="_xlcn.WorksheetConnection_PIP.xlsxSECTEUR1" hidden="1">[19]!SECTEUR[#Data]</definedName>
    <definedName name="_xlcn.WorksheetConnection_PIP.xlsxSECTION1" hidden="1">[19]!SECTION[#Data]</definedName>
    <definedName name="_xlcn.WorksheetConnection_PIP.xlsxTYPE1" hidden="1">[19]!TYPE[#Data]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_MPCE" localSheetId="0">#REF!</definedName>
    <definedName name="A_MPCE">#REF!</definedName>
    <definedName name="AA" localSheetId="0">#REF!</definedName>
    <definedName name="AA">#REF!</definedName>
    <definedName name="AA__Contents_and_file_description" localSheetId="0">#REF!</definedName>
    <definedName name="AA__Contents_and_file_description">#REF!</definedName>
    <definedName name="aaa" localSheetId="0" hidden="1">{"Riqfin97",#N/A,FALSE,"Tran";"Riqfinpro",#N/A,FALSE,"Tran"}</definedName>
    <definedName name="aaa" hidden="1">{"Riqfin97",#N/A,FALSE,"Tran";"Riqfinpro",#N/A,FALSE,"Tran"}</definedName>
    <definedName name="aaaaaaaaaa" localSheetId="0" hidden="1">{"Riqfin97",#N/A,FALSE,"Tran";"Riqfinpro",#N/A,FALSE,"Tran"}</definedName>
    <definedName name="aaaaaaaaaa" hidden="1">{"Riqfin97",#N/A,FALSE,"Tran";"Riqfinpro",#N/A,FALSE,"Tran"}</definedName>
    <definedName name="aaaaaaaaaaaaaaaaaaaaaaaaaaaaaaaaaaaa" localSheetId="0">#REF!</definedName>
    <definedName name="aaaaaaaaaaaaaaaaaaaaaaaaaaaaaaaaaaaa">#REF!</definedName>
    <definedName name="ab" localSheetId="0">#REF!</definedName>
    <definedName name="ab">#REF!</definedName>
    <definedName name="abr" localSheetId="0">[13]Programa!#REF!</definedName>
    <definedName name="abr">[14]Programa!#REF!</definedName>
    <definedName name="Accumulated_flows" localSheetId="0">[20]Program!#REF!</definedName>
    <definedName name="Accumulated_flows">[20]Program!#REF!</definedName>
    <definedName name="ACPAZ96" localSheetId="0">#REF!</definedName>
    <definedName name="ACPAZ96">#REF!</definedName>
    <definedName name="ACTIVATE" localSheetId="0">#REF!</definedName>
    <definedName name="ACTIVATE">#REF!</definedName>
    <definedName name="ActualNumberOfPayments" localSheetId="0">#N/A</definedName>
    <definedName name="ActualNumberOfPayments">#N/A</definedName>
    <definedName name="ad" localSheetId="0" hidden="1">{"Riqfin97",#N/A,FALSE,"Tran";"Riqfinpro",#N/A,FALSE,"Tran"}</definedName>
    <definedName name="ad" hidden="1">{"Riqfin97",#N/A,FALSE,"Tran";"Riqfinpro",#N/A,FALSE,"Tran"}</definedName>
    <definedName name="af" localSheetId="0" hidden="1">{"Tab1",#N/A,FALSE,"P";"Tab2",#N/A,FALSE,"P"}</definedName>
    <definedName name="af" hidden="1">{"Tab1",#N/A,FALSE,"P";"Tab2",#N/A,FALSE,"P"}</definedName>
    <definedName name="afc">OFFSET('[21]PROGR&amp;PROJETS_21-22'!$AA$7,0,0,COUNTA('[21]PROGR&amp;PROJETS_21-22'!$O:$O)+165,1)</definedName>
    <definedName name="ag" localSheetId="0" hidden="1">{"Tab1",#N/A,FALSE,"P";"Tab2",#N/A,FALSE,"P"}</definedName>
    <definedName name="ag" hidden="1">{"Tab1",#N/A,FALSE,"P";"Tab2",#N/A,FALSE,"P"}</definedName>
    <definedName name="ah" localSheetId="0" hidden="1">{"Riqfin97",#N/A,FALSE,"Tran";"Riqfinpro",#N/A,FALSE,"Tran"}</definedName>
    <definedName name="ah" hidden="1">{"Riqfin97",#N/A,FALSE,"Tran";"Riqfinpro",#N/A,FALSE,"Tran"}</definedName>
    <definedName name="ahme2000" localSheetId="0">#REF!</definedName>
    <definedName name="ahme2000">#REF!</definedName>
    <definedName name="ahme2001" localSheetId="0">#REF!</definedName>
    <definedName name="ahme2001">#REF!</definedName>
    <definedName name="ahme2002" localSheetId="0">#REF!</definedName>
    <definedName name="ahme2002">#REF!</definedName>
    <definedName name="ahme2003" localSheetId="0">#REF!</definedName>
    <definedName name="ahme2003">#REF!</definedName>
    <definedName name="ahme98" localSheetId="0">[13]Programa!#REF!</definedName>
    <definedName name="ahme98">[14]Programa!#REF!</definedName>
    <definedName name="ahme98s" localSheetId="0">#REF!</definedName>
    <definedName name="ahme98s">#REF!</definedName>
    <definedName name="ahme99" localSheetId="0">#REF!</definedName>
    <definedName name="ahme99">#REF!</definedName>
    <definedName name="ahome" localSheetId="0">#REF!</definedName>
    <definedName name="ahome">#REF!</definedName>
    <definedName name="ahome98" localSheetId="0">[13]Programa!#REF!</definedName>
    <definedName name="ahome98">[14]Programa!#REF!</definedName>
    <definedName name="ahome98j" localSheetId="0">[13]Programa!#REF!</definedName>
    <definedName name="ahome98j">[14]Programa!#REF!</definedName>
    <definedName name="ahorro" localSheetId="0">#REF!</definedName>
    <definedName name="ahorro">#REF!</definedName>
    <definedName name="ahorro2000" localSheetId="0">#REF!</definedName>
    <definedName name="ahorro2000">#REF!</definedName>
    <definedName name="ahorro2001" localSheetId="0">#REF!</definedName>
    <definedName name="ahorro2001">#REF!</definedName>
    <definedName name="ahorro2002" localSheetId="0">#REF!</definedName>
    <definedName name="ahorro2002">#REF!</definedName>
    <definedName name="ahorro2003" localSheetId="0">#REF!</definedName>
    <definedName name="ahorro2003">#REF!</definedName>
    <definedName name="ahorro98" localSheetId="0">[13]Programa!#REF!</definedName>
    <definedName name="ahorro98">[14]Programa!#REF!</definedName>
    <definedName name="ahorro98j" localSheetId="0">[13]Programa!#REF!</definedName>
    <definedName name="ahorro98j">[14]Programa!#REF!</definedName>
    <definedName name="ahorro98s" localSheetId="0">#REF!</definedName>
    <definedName name="ahorro98s">#REF!</definedName>
    <definedName name="ahorro99" localSheetId="0">#REF!</definedName>
    <definedName name="ahorro99">#REF!</definedName>
    <definedName name="aj" localSheetId="0" hidden="1">{"Riqfin97",#N/A,FALSE,"Tran";"Riqfinpro",#N/A,FALSE,"Tran"}</definedName>
    <definedName name="aj" hidden="1">{"Riqfin97",#N/A,FALSE,"Tran";"Riqfinpro",#N/A,FALSE,"Tran"}</definedName>
    <definedName name="AJUST" localSheetId="0">#REF!</definedName>
    <definedName name="AJUST">#REF!</definedName>
    <definedName name="ajust0" localSheetId="0">#REF!</definedName>
    <definedName name="ajust0">#REF!</definedName>
    <definedName name="ajust1" localSheetId="0">#REF!</definedName>
    <definedName name="ajust1">#REF!</definedName>
    <definedName name="ajustsal" localSheetId="0">#REF!</definedName>
    <definedName name="ajustsal">#REF!</definedName>
    <definedName name="ajustsal_1" localSheetId="0">#REF!</definedName>
    <definedName name="ajustsal_1">#REF!</definedName>
    <definedName name="al" localSheetId="0" hidden="1">{"Riqfin97",#N/A,FALSE,"Tran";"Riqfinpro",#N/A,FALSE,"Tran"}</definedName>
    <definedName name="al" hidden="1">{"Riqfin97",#N/A,FALSE,"Tran";"Riqfinpro",#N/A,FALSE,"Tran"}</definedName>
    <definedName name="ALINEA" localSheetId="0">#REF!</definedName>
    <definedName name="ALINEA">#REF!</definedName>
    <definedName name="alkor" localSheetId="0">[4]ALTERNATIVAS!#REF!</definedName>
    <definedName name="alkor">[4]ALTERNATIVAS!#REF!</definedName>
    <definedName name="all" localSheetId="0">#REF!</definedName>
    <definedName name="all">#REF!</definedName>
    <definedName name="alternativa" localSheetId="0">[4]ALTERNATIVAS!#REF!</definedName>
    <definedName name="alternativa">[4]ALTERNATIVAS!#REF!</definedName>
    <definedName name="AlternativaSeleccionada" localSheetId="0">'[4]ANÁLISIS DE SENSIBILIDAD'!#REF!</definedName>
    <definedName name="AlternativaSeleccionada">'[4]ANÁLISIS DE SENSIBILIDAD'!#REF!</definedName>
    <definedName name="amortext" localSheetId="0">#REF!</definedName>
    <definedName name="amortext">#REF!</definedName>
    <definedName name="amortint" localSheetId="0">#REF!</definedName>
    <definedName name="amortint">#REF!</definedName>
    <definedName name="ANDA96" localSheetId="0">#REF!</definedName>
    <definedName name="ANDA96">#REF!</definedName>
    <definedName name="AÑO_1999" localSheetId="0">#REF!</definedName>
    <definedName name="AÑO_1999">#REF!</definedName>
    <definedName name="años2" localSheetId="0">'[4]EVALUACIÓN PRIVADA'!#REF!</definedName>
    <definedName name="años2">'[4]EVALUACIÓN PRIVADA'!#REF!</definedName>
    <definedName name="años3" localSheetId="0">'[4]EVALUACIÓN PRIVADA'!#REF!</definedName>
    <definedName name="años3">'[4]EVALUACIÓN PRIVADA'!#REF!</definedName>
    <definedName name="ANTECEDENTES" localSheetId="0">[4]PREPARACION!#REF!</definedName>
    <definedName name="ANTECEDENTES">[4]PREPARACION!#REF!</definedName>
    <definedName name="ANTEL96" localSheetId="0">#REF!</definedName>
    <definedName name="ANTEL96">#REF!</definedName>
    <definedName name="ANTERIEUR" localSheetId="0">[22]mensuel_section_alinea!#REF!</definedName>
    <definedName name="ANTERIEUR">[22]mensuel_section_alinea!#REF!</definedName>
    <definedName name="AOUT" localSheetId="0">#REF!</definedName>
    <definedName name="AOUT">#REF!</definedName>
    <definedName name="ARCHIVES">'[23]NOUVEAUX-PROGRAMMES 2012-2013_'!$F$1004</definedName>
    <definedName name="areor" localSheetId="0">#REF!</definedName>
    <definedName name="areor">#REF!</definedName>
    <definedName name="as" localSheetId="0" hidden="1">{"Minpmon",#N/A,FALSE,"Monthinput"}</definedName>
    <definedName name="as" hidden="1">{"Minpmon",#N/A,FALSE,"Monthinput"}</definedName>
    <definedName name="aug" localSheetId="0">[24]section_article!#REF!</definedName>
    <definedName name="aug">[25]section_article!#REF!</definedName>
    <definedName name="AUTOMECA1" localSheetId="0">#N/A</definedName>
    <definedName name="AUTOMECA1">#N/A</definedName>
    <definedName name="Autres" localSheetId="0" hidden="1">{"Riqfin97",#N/A,FALSE,"Tran";"Riqfinpro",#N/A,FALSE,"Tran"}</definedName>
    <definedName name="Autres" hidden="1">{"Riqfin97",#N/A,FALSE,"Tran";"Riqfinpro",#N/A,FALSE,"Tran"}</definedName>
    <definedName name="AVRIL" localSheetId="0">#REF!</definedName>
    <definedName name="AVRIL">#REF!</definedName>
    <definedName name="b" localSheetId="0">#REF!</definedName>
    <definedName name="b">#REF!</definedName>
    <definedName name="B_MEF" localSheetId="0">#REF!</definedName>
    <definedName name="B_MEF">#REF!</definedName>
    <definedName name="B_S" localSheetId="0">#REF!</definedName>
    <definedName name="B_S">#REF!</definedName>
    <definedName name="bancos" localSheetId="0">#REF!</definedName>
    <definedName name="bancos">#REF!</definedName>
    <definedName name="BANCOS_COMERCIALES" localSheetId="0">#REF!</definedName>
    <definedName name="BANCOS_COMERCIALES">#REF!</definedName>
    <definedName name="Bank_soundness" localSheetId="0">#REF!</definedName>
    <definedName name="Bank_soundness">#REF!</definedName>
    <definedName name="BaseYear" localSheetId="0">#REF!</definedName>
    <definedName name="BaseYear">#REF!</definedName>
    <definedName name="Basic_Data" localSheetId="0">#REF!</definedName>
    <definedName name="Basic_Data">#REF!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__Data_Exports_from_Real__Sector_File" localSheetId="0">#REF!</definedName>
    <definedName name="BB__Data_Exports_from_Real__Sector_File">#REF!</definedName>
    <definedName name="BB__Data_Imports_from_BOP_File" localSheetId="0">#REF!</definedName>
    <definedName name="BB__Data_Imports_from_BOP_File">#REF!</definedName>
    <definedName name="BB__Data_Imports_from_Fiscal_File" localSheetId="0">#REF!</definedName>
    <definedName name="BB__Data_Imports_from_Fiscal_File">#REF!</definedName>
    <definedName name="BB__Data_Imports_from_Monetary_File" localSheetId="0">#REF!</definedName>
    <definedName name="BB__Data_Imports_from_Monetary_File">#REF!</definedName>
    <definedName name="BB__Data_inputs_for_projections" localSheetId="0">#REF!</definedName>
    <definedName name="BB__Data_inputs_for_projections">#REF!</definedName>
    <definedName name="bbbb" localSheetId="0" hidden="1">{"Minpmon",#N/A,FALSE,"Monthinput"}</definedName>
    <definedName name="bbbb" hidden="1">{"Minpmon",#N/A,FALSE,"Monthinput"}</definedName>
    <definedName name="bbbbbbbbbbbbb" localSheetId="0" hidden="1">{"Tab1",#N/A,FALSE,"P";"Tab2",#N/A,FALSE,"P"}</definedName>
    <definedName name="bbbbbbbbbbbbb" hidden="1">{"Tab1",#N/A,FALSE,"P";"Tab2",#N/A,FALSE,"P"}</definedName>
    <definedName name="BCA">#N/A</definedName>
    <definedName name="BCA_GDP">#N/A</definedName>
    <definedName name="bcaeinicial2" localSheetId="0">'[4]EVALUACIÓN PRIVADA'!#REF!</definedName>
    <definedName name="bcaeinicial2">'[4]EVALUACIÓN PRIVADA'!#REF!</definedName>
    <definedName name="bcaeinicial3" localSheetId="0">'[4]EVALUACIÓN PRIVADA'!#REF!</definedName>
    <definedName name="bcaeinicial3">'[4]EVALUACIÓN PRIVADA'!#REF!</definedName>
    <definedName name="bcaminicial2" localSheetId="0">'[4]EVALUACIÓN PRIVADA'!#REF!</definedName>
    <definedName name="bcaminicial2">'[4]EVALUACIÓN PRIVADA'!#REF!</definedName>
    <definedName name="bcaminicial3" localSheetId="0">'[4]EVALUACIÓN PRIVADA'!#REF!</definedName>
    <definedName name="bcaminicial3">'[4]EVALUACIÓN PRIVADA'!#REF!</definedName>
    <definedName name="bcos" localSheetId="0">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 localSheetId="0">[13]Programa!#REF!</definedName>
    <definedName name="bem">[14]Programa!#REF!</definedName>
    <definedName name="BENE" localSheetId="0">[26]Liste!#REF!</definedName>
    <definedName name="BENE">[26]Liste!#REF!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 localSheetId="0">#REF!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0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il">OFFSET('[21]PROGR&amp;PROJETS_21-22'!$AD$7,0,0,COUNTA('[21]PROGR&amp;PROJETS_21-22'!$O:$O)+165,1)</definedName>
    <definedName name="BK">#N/A</definedName>
    <definedName name="BKF">#N/A</definedName>
    <definedName name="BMG" localSheetId="0">[27]Q6!$E$28:$AH$28</definedName>
    <definedName name="BMG">[28]Q6!$E$28:$AH$28</definedName>
    <definedName name="BMII">#N/A</definedName>
    <definedName name="BMIIB">#N/A</definedName>
    <definedName name="BMIIG">#N/A</definedName>
    <definedName name="BOP" localSheetId="0">#REF!</definedName>
    <definedName name="BOP">#REF!</definedName>
    <definedName name="BOP_Q96" localSheetId="0">#REF!</definedName>
    <definedName name="BOP_Q96">#REF!</definedName>
    <definedName name="BOP_Q97" localSheetId="0">#REF!</definedName>
    <definedName name="BOP_Q97">#REF!</definedName>
    <definedName name="BOP_SUM" localSheetId="0">#REF!</definedName>
    <definedName name="BOP_SUM">#REF!</definedName>
    <definedName name="BRH">#N/A</definedName>
    <definedName name="BXG" localSheetId="0">[27]Q6!$E$26:$AH$26</definedName>
    <definedName name="BXG">[28]Q6!$E$26:$AH$26</definedName>
    <definedName name="C_MARNDR" localSheetId="0">#REF!</definedName>
    <definedName name="C_MARNDR">#REF!</definedName>
    <definedName name="caep2" localSheetId="0">'[4]EVALUACIÓN PRIVADA'!#REF!</definedName>
    <definedName name="caep2">'[4]EVALUACIÓN PRIVADA'!#REF!</definedName>
    <definedName name="caep3" localSheetId="0">'[4]EVALUACIÓN PRIVADA'!#REF!</definedName>
    <definedName name="caep3">'[4]EVALUACIÓN PRIVADA'!#REF!</definedName>
    <definedName name="caes2" localSheetId="0">'[4]EVALUACIÓN SOCIOECONÓMICA'!#REF!</definedName>
    <definedName name="caes2">'[4]EVALUACIÓN SOCIOECONÓMICA'!#REF!</definedName>
    <definedName name="caes3" localSheetId="0">'[4]EVALUACIÓN SOCIOECONÓMICA'!#REF!</definedName>
    <definedName name="caes3">'[4]EVALUACIÓN SOCIOECONÓMICA'!#REF!</definedName>
    <definedName name="CAJA" localSheetId="0">#REF!</definedName>
    <definedName name="CAJA">#REF!</definedName>
    <definedName name="calcNGS_NGDP">#N/A</definedName>
    <definedName name="CAT" localSheetId="0">#REF!</definedName>
    <definedName name="CAT">#REF!</definedName>
    <definedName name="categorie">OFFSET([29]Code!$A$2,0,0,COUNTA([29]Code!$A:$A)-1,1)</definedName>
    <definedName name="categoriedesc">OFFSET([29]Code!$A$2,0,0,COUNTA([29]Code!$A:$A)-1,2)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_1" localSheetId="0">#REF!</definedName>
    <definedName name="CC_1">#REF!</definedName>
    <definedName name="CC_1__CPI_data" localSheetId="0">#REF!</definedName>
    <definedName name="CC_1__CPI_data">#REF!</definedName>
    <definedName name="CC_1__GDP_by_Final_Demand_Component" localSheetId="0">#REF!</definedName>
    <definedName name="CC_1__GDP_by_Final_Demand_Component">#REF!</definedName>
    <definedName name="CC_1__Gross_Domestic_Investment" localSheetId="0">#REF!</definedName>
    <definedName name="CC_1__Gross_Domestic_Investment">#REF!</definedName>
    <definedName name="CC_1__National_Income_at_current_prices" localSheetId="0">#REF!</definedName>
    <definedName name="CC_1__National_Income_at_current_prices">#REF!</definedName>
    <definedName name="CC_1__Real_GDP_by_Sector" localSheetId="0">#REF!</definedName>
    <definedName name="CC_1__Real_GDP_by_Sector">#REF!</definedName>
    <definedName name="CC_1__Selected_Wage_Indicators" localSheetId="0">#REF!</definedName>
    <definedName name="CC_1__Selected_Wage_Indicators">#REF!</definedName>
    <definedName name="CC_1__Statistics_Agriculture" localSheetId="0">#REF!</definedName>
    <definedName name="CC_1__Statistics_Agriculture">#REF!</definedName>
    <definedName name="CC_1__Statistics_Manufacturing_Production" localSheetId="0">#REF!</definedName>
    <definedName name="CC_1__Statistics_Manufacturing_Production">#REF!</definedName>
    <definedName name="CC_2" localSheetId="0">#REF!</definedName>
    <definedName name="CC_2">#REF!</definedName>
    <definedName name="ccbccr" localSheetId="0">#REF!</definedName>
    <definedName name="ccbccr">#REF!</definedName>
    <definedName name="ccc" localSheetId="0">#N/A</definedName>
    <definedName name="ccc">#N/A</definedName>
    <definedName name="cccc" localSheetId="0">#N/A</definedName>
    <definedName name="cccc">#N/A</definedName>
    <definedName name="ccccc" localSheetId="0" hidden="1">{"Minpmon",#N/A,FALSE,"Monthinput"}</definedName>
    <definedName name="ccccc" hidden="1">{"Minpmon",#N/A,FALSE,"Monthinput"}</definedName>
    <definedName name="cccccccccccccc" localSheetId="0" hidden="1">{"Tab1",#N/A,FALSE,"P";"Tab2",#N/A,FALSE,"P"}</definedName>
    <definedName name="cccccccccccccc" hidden="1">{"Tab1",#N/A,FALSE,"P";"Tab2",#N/A,FALSE,"P"}</definedName>
    <definedName name="ccccccccccccccccccccccc" localSheetId="0" hidden="1">{"Minpmon",#N/A,FALSE,"Monthinput"}</definedName>
    <definedName name="ccccccccccccccccccccccc" hidden="1">{"Minpmon",#N/A,FALSE,"Monthinput"}</definedName>
    <definedName name="cccm" localSheetId="0" hidden="1">{"Riqfin97",#N/A,FALSE,"Tran";"Riqfinpro",#N/A,FALSE,"Tran"}</definedName>
    <definedName name="cccm" hidden="1">{"Riqfin97",#N/A,FALSE,"Tran";"Riqfinpro",#N/A,FALSE,"Tran"}</definedName>
    <definedName name="ccme" localSheetId="0">#REF!</definedName>
    <definedName name="ccme">#REF!</definedName>
    <definedName name="ccme2000" localSheetId="0">#REF!</definedName>
    <definedName name="ccme2000">#REF!</definedName>
    <definedName name="ccme2001" localSheetId="0">#REF!</definedName>
    <definedName name="ccme2001">#REF!</definedName>
    <definedName name="ccme2002" localSheetId="0">#REF!</definedName>
    <definedName name="ccme2002">#REF!</definedName>
    <definedName name="ccme2003" localSheetId="0">#REF!</definedName>
    <definedName name="ccme2003">#REF!</definedName>
    <definedName name="ccme98" localSheetId="0">[13]Programa!#REF!</definedName>
    <definedName name="ccme98">[14]Programa!#REF!</definedName>
    <definedName name="ccme98j" localSheetId="0">[13]Programa!#REF!</definedName>
    <definedName name="ccme98j">[14]Programa!#REF!</definedName>
    <definedName name="ccme98s" localSheetId="0">#REF!</definedName>
    <definedName name="ccme98s">#REF!</definedName>
    <definedName name="ccme99" localSheetId="0">#REF!</definedName>
    <definedName name="ccme99">#REF!</definedName>
    <definedName name="CCode">[30]Codes!$A$2</definedName>
    <definedName name="cde" localSheetId="0" hidden="1">{"Riqfin97",#N/A,FALSE,"Tran";"Riqfinpro",#N/A,FALSE,"Tran"}</definedName>
    <definedName name="cde" hidden="1">{"Riqfin97",#N/A,FALSE,"Tran";"Riqfinpro",#N/A,FALSE,"Tran"}</definedName>
    <definedName name="celda0" localSheetId="0">[4]PREPARACION!#REF!</definedName>
    <definedName name="celda0">[4]PREPARACION!#REF!</definedName>
    <definedName name="celda10" localSheetId="0">'[4]EVALUACIÓN SOCIOECONÓMICA'!#REF!</definedName>
    <definedName name="celda10">'[4]EVALUACIÓN SOCIOECONÓMICA'!#REF!</definedName>
    <definedName name="celda10a" localSheetId="0">'[4]EVALUACIÓN SOCIOECONÓMICA'!#REF!</definedName>
    <definedName name="celda10a">'[4]EVALUACIÓN SOCIOECONÓMICA'!#REF!</definedName>
    <definedName name="celda11" localSheetId="0">'[4]EVALUACIÓN SOCIOECONÓMICA'!#REF!</definedName>
    <definedName name="celda11">'[4]EVALUACIÓN SOCIOECONÓMICA'!#REF!</definedName>
    <definedName name="celda11a" localSheetId="0">'[4]EVALUACIÓN SOCIOECONÓMICA'!#REF!</definedName>
    <definedName name="celda11a">'[4]EVALUACIÓN SOCIOECONÓMICA'!#REF!</definedName>
    <definedName name="celda12" localSheetId="0">'[4]EVALUACIÓN PRIVADA'!#REF!</definedName>
    <definedName name="celda12">'[4]EVALUACIÓN PRIVADA'!#REF!</definedName>
    <definedName name="celda12a" localSheetId="0">'[4]EVALUACIÓN PRIVADA'!#REF!</definedName>
    <definedName name="celda12a">'[4]EVALUACIÓN PRIVADA'!#REF!</definedName>
    <definedName name="celda13" localSheetId="0">'[4]EVALUACIÓN PRIVADA'!#REF!</definedName>
    <definedName name="celda13">'[4]EVALUACIÓN PRIVADA'!#REF!</definedName>
    <definedName name="celda13a" localSheetId="0">'[4]EVALUACIÓN PRIVADA'!#REF!</definedName>
    <definedName name="celda13a">'[4]EVALUACIÓN PRIVADA'!#REF!</definedName>
    <definedName name="celda14" localSheetId="0">'[4]EVALUACIÓN PRIVADA'!#REF!</definedName>
    <definedName name="celda14">'[4]EVALUACIÓN PRIVADA'!#REF!</definedName>
    <definedName name="celda14a" localSheetId="0">'[4]EVALUACIÓN PRIVADA'!#REF!</definedName>
    <definedName name="celda14a">'[4]EVALUACIÓN PRIVADA'!#REF!</definedName>
    <definedName name="celda15" localSheetId="0">'[4]EVALUACIÓN PRIVADA'!#REF!</definedName>
    <definedName name="celda15">'[4]EVALUACIÓN PRIVADA'!#REF!</definedName>
    <definedName name="celda16" localSheetId="0">'[4]EVALUACIÓN PRIVADA'!#REF!</definedName>
    <definedName name="celda16">'[4]EVALUACIÓN PRIVADA'!#REF!</definedName>
    <definedName name="celda16a" localSheetId="0">'[4]EVALUACIÓN PRIVADA'!#REF!</definedName>
    <definedName name="celda16a">'[4]EVALUACIÓN PRIVADA'!#REF!</definedName>
    <definedName name="celda18" localSheetId="0">[4]FINANCIACIÓN!#REF!</definedName>
    <definedName name="celda18">[4]FINANCIACIÓN!#REF!</definedName>
    <definedName name="celda18b" localSheetId="0">[4]FINANCIACIÓN!#REF!</definedName>
    <definedName name="celda18b">[4]FINANCIACIÓN!#REF!</definedName>
    <definedName name="celda19" localSheetId="0">[4]PREPARACION!#REF!</definedName>
    <definedName name="celda19">[4]PREPARACION!#REF!</definedName>
    <definedName name="celda20" localSheetId="0">[4]ALTERNATIVAS!#REF!</definedName>
    <definedName name="celda20">[4]ALTERNATIVAS!#REF!</definedName>
    <definedName name="celda21c" localSheetId="0">'[4]EVALUACIÓN PRIVADA'!#REF!</definedName>
    <definedName name="celda21c">'[4]EVALUACIÓN PRIVADA'!#REF!</definedName>
    <definedName name="celda22" localSheetId="0">'[4]EVALUACIÓN PRIVADA'!#REF!</definedName>
    <definedName name="celda22">'[4]EVALUACIÓN PRIVADA'!#REF!</definedName>
    <definedName name="celda22a" localSheetId="0">'[4]EVALUACIÓN PRIVADA'!#REF!</definedName>
    <definedName name="celda22a">'[4]EVALUACIÓN PRIVADA'!#REF!</definedName>
    <definedName name="celda22b" localSheetId="0">'[4]EVALUACIÓN PRIVADA'!#REF!</definedName>
    <definedName name="celda22b">'[4]EVALUACIÓN PRIVADA'!#REF!</definedName>
    <definedName name="celda22c" localSheetId="0">'[4]EVALUACIÓN PRIVADA'!#REF!</definedName>
    <definedName name="celda22c">'[4]EVALUACIÓN PRIVADA'!#REF!</definedName>
    <definedName name="celda22d" localSheetId="0">'[4]EVALUACIÓN PRIVADA'!#REF!</definedName>
    <definedName name="celda22d">'[4]EVALUACIÓN PRIVADA'!#REF!</definedName>
    <definedName name="celda22e" localSheetId="0">'[4]EVALUACIÓN PRIVADA'!#REF!</definedName>
    <definedName name="celda22e">'[4]EVALUACIÓN PRIVADA'!#REF!</definedName>
    <definedName name="celda22f" localSheetId="0">'[4]EVALUACIÓN PRIVADA'!#REF!</definedName>
    <definedName name="celda22f">'[4]EVALUACIÓN PRIVADA'!#REF!</definedName>
    <definedName name="celda22g" localSheetId="0">'[4]EVALUACIÓN PRIVADA'!#REF!</definedName>
    <definedName name="celda22g">'[4]EVALUACIÓN PRIVADA'!#REF!</definedName>
    <definedName name="celda22h" localSheetId="0">'[4]EVALUACIÓN PRIVADA'!#REF!</definedName>
    <definedName name="celda22h">'[4]EVALUACIÓN PRIVADA'!#REF!</definedName>
    <definedName name="celda22i" localSheetId="0">'[4]EVALUACIÓN PRIVADA'!#REF!</definedName>
    <definedName name="celda22i">'[4]EVALUACIÓN PRIVADA'!#REF!</definedName>
    <definedName name="celda22j" localSheetId="0">'[4]EVALUACIÓN PRIVADA'!#REF!</definedName>
    <definedName name="celda22j">'[4]EVALUACIÓN PRIVADA'!#REF!</definedName>
    <definedName name="celda23" localSheetId="0">'[4]EVALUACIÓN SOCIOECONÓMICA'!#REF!</definedName>
    <definedName name="celda23">'[4]EVALUACIÓN SOCIOECONÓMICA'!#REF!</definedName>
    <definedName name="celda23a" localSheetId="0">'[4]EVALUACIÓN SOCIOECONÓMICA'!#REF!</definedName>
    <definedName name="celda23a">'[4]EVALUACIÓN SOCIOECONÓMICA'!#REF!</definedName>
    <definedName name="celda23b" localSheetId="0">'[4]EVALUACIÓN SOCIOECONÓMICA'!#REF!</definedName>
    <definedName name="celda23b">'[4]EVALUACIÓN SOCIOECONÓMICA'!#REF!</definedName>
    <definedName name="celda23c" localSheetId="0">'[4]EVALUACIÓN SOCIOECONÓMICA'!#REF!</definedName>
    <definedName name="celda23c">'[4]EVALUACIÓN SOCIOECONÓMICA'!#REF!</definedName>
    <definedName name="celda24" localSheetId="0">'[4]EVALUACIÓN SOCIOECONÓMICA'!#REF!</definedName>
    <definedName name="celda24">'[4]EVALUACIÓN SOCIOECONÓMICA'!#REF!</definedName>
    <definedName name="celda24a" localSheetId="0">'[4]EVALUACIÓN SOCIOECONÓMICA'!#REF!</definedName>
    <definedName name="celda24a">'[4]EVALUACIÓN SOCIOECONÓMICA'!#REF!</definedName>
    <definedName name="celda24b" localSheetId="0">'[4]EVALUACIÓN SOCIOECONÓMICA'!#REF!</definedName>
    <definedName name="celda24b">'[4]EVALUACIÓN SOCIOECONÓMICA'!#REF!</definedName>
    <definedName name="celda24c" localSheetId="0">'[4]EVALUACIÓN SOCIOECONÓMICA'!#REF!</definedName>
    <definedName name="celda24c">'[4]EVALUACIÓN SOCIOECONÓMICA'!#REF!</definedName>
    <definedName name="celda24d" localSheetId="0">'[4]EVALUACIÓN SOCIOECONÓMICA'!#REF!</definedName>
    <definedName name="celda24d">'[4]EVALUACIÓN SOCIOECONÓMICA'!#REF!</definedName>
    <definedName name="celda24e" localSheetId="0">'[4]EVALUACIÓN SOCIOECONÓMICA'!#REF!</definedName>
    <definedName name="celda24e">'[4]EVALUACIÓN SOCIOECONÓMICA'!#REF!</definedName>
    <definedName name="celda24f" localSheetId="0">'[4]EVALUACIÓN SOCIOECONÓMICA'!#REF!</definedName>
    <definedName name="celda24f">'[4]EVALUACIÓN SOCIOECONÓMICA'!#REF!</definedName>
    <definedName name="celda24g" localSheetId="0">'[4]EVALUACIÓN SOCIOECONÓMICA'!#REF!</definedName>
    <definedName name="celda24g">'[4]EVALUACIÓN SOCIOECONÓMICA'!#REF!</definedName>
    <definedName name="celda24h" localSheetId="0">'[4]EVALUACIÓN SOCIOECONÓMICA'!#REF!</definedName>
    <definedName name="celda24h">'[4]EVALUACIÓN SOCIOECONÓMICA'!#REF!</definedName>
    <definedName name="celda25" localSheetId="0">'[4]EVALUACIÓN SOCIOECONÓMICA'!#REF!</definedName>
    <definedName name="celda25">'[4]EVALUACIÓN SOCIOECONÓMICA'!#REF!</definedName>
    <definedName name="celda26" localSheetId="0">'[4]EVALUACIÓN SOCIOECONÓMICA'!#REF!</definedName>
    <definedName name="celda26">'[4]EVALUACIÓN SOCIOECONÓMICA'!#REF!</definedName>
    <definedName name="celda27" localSheetId="0">'[4]EVALUACIÓN SOCIOECONÓMICA'!#REF!</definedName>
    <definedName name="celda27">'[4]EVALUACIÓN SOCIOECONÓMICA'!#REF!</definedName>
    <definedName name="celda28" localSheetId="0">'[4]EVALUACIÓN SOCIOECONÓMICA'!#REF!</definedName>
    <definedName name="celda28">'[4]EVALUACIÓN SOCIOECONÓMICA'!#REF!</definedName>
    <definedName name="celda29" localSheetId="0">'[4]EVALUACIÓN PRIVADA'!#REF!</definedName>
    <definedName name="celda29">'[4]EVALUACIÓN PRIVADA'!#REF!</definedName>
    <definedName name="celda2h" localSheetId="0">'[4]EVALUACIÓN PRIVADA'!#REF!</definedName>
    <definedName name="celda2h">'[4]EVALUACIÓN PRIVADA'!#REF!</definedName>
    <definedName name="celda2i" localSheetId="0">'[4]EVALUACIÓN PRIVADA'!#REF!</definedName>
    <definedName name="celda2i">'[4]EVALUACIÓN PRIVADA'!#REF!</definedName>
    <definedName name="celda30" localSheetId="0">'[4]EVALUACIÓN PRIVADA'!#REF!</definedName>
    <definedName name="celda30">'[4]EVALUACIÓN PRIVADA'!#REF!</definedName>
    <definedName name="celda31" localSheetId="0">'[4]EVALUACIÓN PRIVADA'!#REF!</definedName>
    <definedName name="celda31">'[4]EVALUACIÓN PRIVADA'!#REF!</definedName>
    <definedName name="celda31a" localSheetId="0">'[4]EVALUACIÓN PRIVADA'!#REF!</definedName>
    <definedName name="celda31a">'[4]EVALUACIÓN PRIVADA'!#REF!</definedName>
    <definedName name="celda31b" localSheetId="0">'[4]EVALUACIÓN PRIVADA'!#REF!</definedName>
    <definedName name="celda31b">'[4]EVALUACIÓN PRIVADA'!#REF!</definedName>
    <definedName name="celda31c" localSheetId="0">'[4]EVALUACIÓN PRIVADA'!#REF!</definedName>
    <definedName name="celda31c">'[4]EVALUACIÓN PRIVADA'!#REF!</definedName>
    <definedName name="celda32" localSheetId="0">'[4]EVALUACIÓN PRIVADA'!#REF!</definedName>
    <definedName name="celda32">'[4]EVALUACIÓN PRIVADA'!#REF!</definedName>
    <definedName name="celda32a" localSheetId="0">'[4]EVALUACIÓN PRIVADA'!#REF!</definedName>
    <definedName name="celda32a">'[4]EVALUACIÓN PRIVADA'!#REF!</definedName>
    <definedName name="celda32b" localSheetId="0">'[4]EVALUACIÓN PRIVADA'!#REF!</definedName>
    <definedName name="celda32b">'[4]EVALUACIÓN PRIVADA'!#REF!</definedName>
    <definedName name="celda32c" localSheetId="0">'[4]EVALUACIÓN PRIVADA'!#REF!</definedName>
    <definedName name="celda32c">'[4]EVALUACIÓN PRIVADA'!#REF!</definedName>
    <definedName name="celda32d" localSheetId="0">'[4]EVALUACIÓN PRIVADA'!#REF!</definedName>
    <definedName name="celda32d">'[4]EVALUACIÓN PRIVADA'!#REF!</definedName>
    <definedName name="celda32e" localSheetId="0">'[4]EVALUACIÓN PRIVADA'!#REF!</definedName>
    <definedName name="celda32e">'[4]EVALUACIÓN PRIVADA'!#REF!</definedName>
    <definedName name="celda32f" localSheetId="0">'[4]EVALUACIÓN PRIVADA'!#REF!</definedName>
    <definedName name="celda32f">'[4]EVALUACIÓN PRIVADA'!#REF!</definedName>
    <definedName name="celda32g" localSheetId="0">'[4]EVALUACIÓN PRIVADA'!#REF!</definedName>
    <definedName name="celda32g">'[4]EVALUACIÓN PRIVADA'!#REF!</definedName>
    <definedName name="celda32h" localSheetId="0">'[4]EVALUACIÓN PRIVADA'!#REF!</definedName>
    <definedName name="celda32h">'[4]EVALUACIÓN PRIVADA'!#REF!</definedName>
    <definedName name="celda32i" localSheetId="0">'[4]EVALUACIÓN PRIVADA'!#REF!</definedName>
    <definedName name="celda32i">'[4]EVALUACIÓN PRIVADA'!#REF!</definedName>
    <definedName name="celda32j" localSheetId="0">'[4]EVALUACIÓN PRIVADA'!#REF!</definedName>
    <definedName name="celda32j">'[4]EVALUACIÓN PRIVADA'!#REF!</definedName>
    <definedName name="celda33" localSheetId="0">'[4]EVALUACIÓN SOCIOECONÓMICA'!#REF!</definedName>
    <definedName name="celda33">'[4]EVALUACIÓN SOCIOECONÓMICA'!#REF!</definedName>
    <definedName name="celda33a" localSheetId="0">'[4]EVALUACIÓN SOCIOECONÓMICA'!#REF!</definedName>
    <definedName name="celda33a">'[4]EVALUACIÓN SOCIOECONÓMICA'!#REF!</definedName>
    <definedName name="celda33b" localSheetId="0">'[4]EVALUACIÓN SOCIOECONÓMICA'!#REF!</definedName>
    <definedName name="celda33b">'[4]EVALUACIÓN SOCIOECONÓMICA'!#REF!</definedName>
    <definedName name="celda33c" localSheetId="0">'[4]EVALUACIÓN SOCIOECONÓMICA'!#REF!</definedName>
    <definedName name="celda33c">'[4]EVALUACIÓN SOCIOECONÓMICA'!#REF!</definedName>
    <definedName name="celda34" localSheetId="0">'[4]EVALUACIÓN SOCIOECONÓMICA'!#REF!</definedName>
    <definedName name="celda34">'[4]EVALUACIÓN SOCIOECONÓMICA'!#REF!</definedName>
    <definedName name="celda34a" localSheetId="0">'[4]EVALUACIÓN SOCIOECONÓMICA'!#REF!</definedName>
    <definedName name="celda34a">'[4]EVALUACIÓN SOCIOECONÓMICA'!#REF!</definedName>
    <definedName name="celda34b" localSheetId="0">'[4]EVALUACIÓN SOCIOECONÓMICA'!#REF!</definedName>
    <definedName name="celda34b">'[4]EVALUACIÓN SOCIOECONÓMICA'!#REF!</definedName>
    <definedName name="celda34c" localSheetId="0">'[4]EVALUACIÓN SOCIOECONÓMICA'!#REF!</definedName>
    <definedName name="celda34c">'[4]EVALUACIÓN SOCIOECONÓMICA'!#REF!</definedName>
    <definedName name="celda34d" localSheetId="0">'[4]EVALUACIÓN SOCIOECONÓMICA'!#REF!</definedName>
    <definedName name="celda34d">'[4]EVALUACIÓN SOCIOECONÓMICA'!#REF!</definedName>
    <definedName name="celda34e" localSheetId="0">'[4]EVALUACIÓN SOCIOECONÓMICA'!#REF!</definedName>
    <definedName name="celda34e">'[4]EVALUACIÓN SOCIOECONÓMICA'!#REF!</definedName>
    <definedName name="celda34f" localSheetId="0">'[4]EVALUACIÓN SOCIOECONÓMICA'!#REF!</definedName>
    <definedName name="celda34f">'[4]EVALUACIÓN SOCIOECONÓMICA'!#REF!</definedName>
    <definedName name="celda34g" localSheetId="0">'[4]EVALUACIÓN SOCIOECONÓMICA'!#REF!</definedName>
    <definedName name="celda34g">'[4]EVALUACIÓN SOCIOECONÓMICA'!#REF!</definedName>
    <definedName name="celda34h" localSheetId="0">'[4]EVALUACIÓN SOCIOECONÓMICA'!#REF!</definedName>
    <definedName name="celda34h">'[4]EVALUACIÓN SOCIOECONÓMICA'!#REF!</definedName>
    <definedName name="celda35" localSheetId="0">[4]FINANCIACIÓN!#REF!</definedName>
    <definedName name="celda35">[4]FINANCIACIÓN!#REF!</definedName>
    <definedName name="Celda36" localSheetId="0">[4]ALTERNATIVAS!#REF!</definedName>
    <definedName name="Celda36">[4]ALTERNATIVAS!#REF!</definedName>
    <definedName name="celda37" localSheetId="0">[4]ALTERNATIVAS!#REF!</definedName>
    <definedName name="celda37">[4]ALTERNATIVAS!#REF!</definedName>
    <definedName name="celda38" localSheetId="0">[4]ALTERNATIVAS!#REF!</definedName>
    <definedName name="celda38">[4]ALTERNATIVAS!#REF!</definedName>
    <definedName name="celda5" localSheetId="0">[4]ALTERNATIVAS!#REF!</definedName>
    <definedName name="celda5">[4]ALTERNATIVAS!#REF!</definedName>
    <definedName name="celda6" localSheetId="0">'[4]EVALUACIÓN SOCIOECONÓMICA'!#REF!</definedName>
    <definedName name="celda6">'[4]EVALUACIÓN SOCIOECONÓMICA'!#REF!</definedName>
    <definedName name="celda6a" localSheetId="0">'[4]EVALUACIÓN SOCIOECONÓMICA'!#REF!</definedName>
    <definedName name="celda6a">'[4]EVALUACIÓN SOCIOECONÓMICA'!#REF!</definedName>
    <definedName name="celda7" localSheetId="0">'[4]EVALUACIÓN SOCIOECONÓMICA'!#REF!</definedName>
    <definedName name="celda7">'[4]EVALUACIÓN SOCIOECONÓMICA'!#REF!</definedName>
    <definedName name="celda7a" localSheetId="0">'[4]EVALUACIÓN SOCIOECONÓMICA'!#REF!</definedName>
    <definedName name="celda7a">'[4]EVALUACIÓN SOCIOECONÓMICA'!#REF!</definedName>
    <definedName name="celda8" localSheetId="0">'[4]EVALUACIÓN SOCIOECONÓMICA'!#REF!</definedName>
    <definedName name="celda8">'[4]EVALUACIÓN SOCIOECONÓMICA'!#REF!</definedName>
    <definedName name="celda8a" localSheetId="0">'[4]EVALUACIÓN SOCIOECONÓMICA'!#REF!</definedName>
    <definedName name="celda8a">'[4]EVALUACIÓN SOCIOECONÓMICA'!#REF!</definedName>
    <definedName name="celda9" localSheetId="0">'[4]EVALUACIÓN SOCIOECONÓMICA'!#REF!</definedName>
    <definedName name="celda9">'[4]EVALUACIÓN SOCIOECONÓMICA'!#REF!</definedName>
    <definedName name="celda9a" localSheetId="0">'[4]EVALUACIÓN SOCIOECONÓMICA'!#REF!</definedName>
    <definedName name="celda9a">'[4]EVALUACIÓN SOCIOECONÓMICA'!#REF!</definedName>
    <definedName name="celdacontrol2" localSheetId="0">'[4]EVALUACIÓN SOCIOECONÓMICA'!#REF!</definedName>
    <definedName name="celdacontrol2">'[4]EVALUACIÓN SOCIOECONÓMICA'!#REF!</definedName>
    <definedName name="celdacontrol3" localSheetId="0">'[4]EVALUACIÓN SOCIOECONÓMICA'!#REF!</definedName>
    <definedName name="celdacontrol3">'[4]EVALUACIÓN SOCIOECONÓMICA'!#REF!</definedName>
    <definedName name="celdatotal" localSheetId="0">'[4]EVALUACIÓN SOCIOECONÓMICA'!#REF!</definedName>
    <definedName name="celdatotal">'[4]EVALUACIÓN SOCIOECONÓMICA'!#REF!</definedName>
    <definedName name="celdatotal2" localSheetId="0">'[4]EVALUACIÓN SOCIOECONÓMICA'!#REF!</definedName>
    <definedName name="celdatotal2">'[4]EVALUACIÓN SOCIOECONÓMICA'!#REF!</definedName>
    <definedName name="celdatotal3" localSheetId="0">'[4]EVALUACIÓN SOCIOECONÓMICA'!#REF!</definedName>
    <definedName name="celdatotal3">'[4]EVALUACIÓN SOCIOECONÓMICA'!#REF!</definedName>
    <definedName name="celdatotal4" localSheetId="0">'[4]EVALUACIÓN PRIVADA'!#REF!</definedName>
    <definedName name="celdatotal4">'[4]EVALUACIÓN PRIVADA'!#REF!</definedName>
    <definedName name="celdatotal5" localSheetId="0">'[4]EVALUACIÓN PRIVADA'!#REF!</definedName>
    <definedName name="celdatotal5">'[4]EVALUACIÓN PRIVADA'!#REF!</definedName>
    <definedName name="celdatotal6" localSheetId="0">'[4]EVALUACIÓN PRIVADA'!#REF!</definedName>
    <definedName name="celdatotal6">'[4]EVALUACIÓN PRIVADA'!#REF!</definedName>
    <definedName name="celdax" localSheetId="0">[4]PREPARACION!#REF!</definedName>
    <definedName name="celdax">[4]PREPARACION!#REF!</definedName>
    <definedName name="celdaxa" localSheetId="0">[4]PREPARACION!#REF!</definedName>
    <definedName name="celdaxa">[4]PREPARACION!#REF!</definedName>
    <definedName name="CENGOVT" localSheetId="0">#REF!</definedName>
    <definedName name="CENGOVT">#REF!</definedName>
    <definedName name="CEP" localSheetId="0">#REF!</definedName>
    <definedName name="CEP">#REF!</definedName>
    <definedName name="CEPA96" localSheetId="0">#REF!</definedName>
    <definedName name="CEPA96">#REF!</definedName>
    <definedName name="CGBUDG" localSheetId="0">#REF!</definedName>
    <definedName name="CGBUDG">#REF!</definedName>
    <definedName name="CGBUDG_" localSheetId="0">#REF!</definedName>
    <definedName name="CGBUDG_">#REF!</definedName>
    <definedName name="CGEXBUDG" localSheetId="0">#REF!</definedName>
    <definedName name="CGEXBUDG">#REF!</definedName>
    <definedName name="CGFIS" localSheetId="0">#REF!</definedName>
    <definedName name="CGFIS">#REF!</definedName>
    <definedName name="CGNRP" localSheetId="0">#REF!</definedName>
    <definedName name="CGNRP">#REF!</definedName>
    <definedName name="CHAPITRE" localSheetId="0">#REF!</definedName>
    <definedName name="CHAPITRE">#REF!</definedName>
    <definedName name="CHAPITRE_">[31]FEV06!$B$12</definedName>
    <definedName name="CHAPITRE1" localSheetId="0">'[32]solde des crédits'!$B$12</definedName>
    <definedName name="CHAPITRE1">'[33]solde des crédits'!$B$12</definedName>
    <definedName name="chapitredesc">OFFSET([29]Code!$G$2,0,0,COUNTA([29]Code!$G:$G)-1,2)</definedName>
    <definedName name="cmbccr" localSheetId="0">#REF!</definedName>
    <definedName name="cmbccr">#REF!</definedName>
    <definedName name="cmbcom" localSheetId="0">#REF!</definedName>
    <definedName name="cmbcom">#REF!</definedName>
    <definedName name="cmsbn" localSheetId="0">#REF!</definedName>
    <definedName name="cmsbn">#REF!</definedName>
    <definedName name="cnspnf" localSheetId="0">#REF!</definedName>
    <definedName name="cnspnf">#REF!</definedName>
    <definedName name="code">OFFSET([21]dataPIP!$A$2,0,0,COUNTA([21]dataPIP!$A:$A)-1,1)</definedName>
    <definedName name="code_2">OFFSET('[21]PROGR&amp;PROJETS_21-22'!$O$7,0,0,COUNTA('[21]PROGR&amp;PROJETS_21-22'!$O:$O)+165,1)</definedName>
    <definedName name="ColumnTitle1" localSheetId="0">#REF!</definedName>
    <definedName name="ColumnTitle1">#REF!</definedName>
    <definedName name="componentes" localSheetId="0">[4]ALTERNATIVAS!#REF!</definedName>
    <definedName name="componentes">[4]ALTERNATIVAS!#REF!</definedName>
    <definedName name="componentes2" localSheetId="0">[4]ALTERNATIVAS!#REF!</definedName>
    <definedName name="componentes2">[4]ALTERNATIVAS!#REF!</definedName>
    <definedName name="componentes3" localSheetId="0">[4]ALTERNATIVAS!#REF!</definedName>
    <definedName name="componentes3">[4]ALTERNATIVAS!#REF!</definedName>
    <definedName name="conor" localSheetId="0">#REF!</definedName>
    <definedName name="conor">#REF!</definedName>
    <definedName name="cons" localSheetId="0">#REF!</definedName>
    <definedName name="cons">#REF!</definedName>
    <definedName name="COUNTER" localSheetId="0">#REF!</definedName>
    <definedName name="COUNTER">#REF!</definedName>
    <definedName name="CountryName" localSheetId="0">#REF!</definedName>
    <definedName name="CountryName">#REF!</definedName>
    <definedName name="CPI" localSheetId="0">#REF!</definedName>
    <definedName name="CPI">#REF!</definedName>
    <definedName name="CPICUM" localSheetId="0">#REF!</definedName>
    <definedName name="CPICUM">#REF!</definedName>
    <definedName name="cppc" localSheetId="0">'[4]EVALUACIÓN SOCIOECONÓMICA'!#REF!</definedName>
    <definedName name="cppc">'[4]EVALUACIÓN SOCIOECONÓMICA'!#REF!</definedName>
    <definedName name="cppc2" localSheetId="0">'[4]EVALUACIÓN SOCIOECONÓMICA'!#REF!</definedName>
    <definedName name="cppc2">'[4]EVALUACIÓN SOCIOECONÓMICA'!#REF!</definedName>
    <definedName name="cppc3" localSheetId="0">'[4]EVALUACIÓN SOCIOECONÓMICA'!#REF!</definedName>
    <definedName name="cppc3">'[4]EVALUACIÓN SOCIOECONÓMICA'!#REF!</definedName>
    <definedName name="cppcp" localSheetId="0">'[4]EVALUACIÓN PRIVADA'!#REF!</definedName>
    <definedName name="cppcp">'[4]EVALUACIÓN PRIVADA'!#REF!</definedName>
    <definedName name="CRECWM">[34]SUPUESTOS!A$15</definedName>
    <definedName name="cred" localSheetId="0">#REF!</definedName>
    <definedName name="cred">#REF!</definedName>
    <definedName name="cred1" localSheetId="0">#REF!</definedName>
    <definedName name="cred1">#REF!</definedName>
    <definedName name="cred2000" localSheetId="0">#REF!</definedName>
    <definedName name="cred2000">#REF!</definedName>
    <definedName name="cred2001" localSheetId="0">#REF!</definedName>
    <definedName name="cred2001">#REF!</definedName>
    <definedName name="cred2002" localSheetId="0">#REF!</definedName>
    <definedName name="cred2002">#REF!</definedName>
    <definedName name="cred2003" localSheetId="0">#REF!</definedName>
    <definedName name="cred2003">#REF!</definedName>
    <definedName name="cred98" localSheetId="0">[13]Programa!#REF!</definedName>
    <definedName name="cred98">[14]Programa!#REF!</definedName>
    <definedName name="cred98j" localSheetId="0">[13]Programa!#REF!</definedName>
    <definedName name="cred98j">[14]Programa!#REF!</definedName>
    <definedName name="cred98s" localSheetId="0">#REF!</definedName>
    <definedName name="cred98s">#REF!</definedName>
    <definedName name="cred99" localSheetId="0">#REF!</definedName>
    <definedName name="cred99">#REF!</definedName>
    <definedName name="CSCCA" localSheetId="0">#REF!</definedName>
    <definedName name="CSCCA">#REF!</definedName>
    <definedName name="cuad1" localSheetId="0">#REF!</definedName>
    <definedName name="cuad1">#REF!</definedName>
    <definedName name="cuad10" localSheetId="0">#REF!</definedName>
    <definedName name="cuad10">#REF!</definedName>
    <definedName name="cuad11" localSheetId="0">#REF!</definedName>
    <definedName name="cuad11">#REF!</definedName>
    <definedName name="cuad12" localSheetId="0">#REF!</definedName>
    <definedName name="cuad12">#REF!</definedName>
    <definedName name="cuad13" localSheetId="0">#REF!</definedName>
    <definedName name="cuad13">#REF!</definedName>
    <definedName name="cuad14" localSheetId="0">#REF!</definedName>
    <definedName name="cuad14">#REF!</definedName>
    <definedName name="cuad15" localSheetId="0">#REF!</definedName>
    <definedName name="cuad15">#REF!</definedName>
    <definedName name="cuad16" localSheetId="0">#REF!</definedName>
    <definedName name="cuad16">#REF!</definedName>
    <definedName name="cuad17" localSheetId="0">#REF!</definedName>
    <definedName name="cuad17">#REF!</definedName>
    <definedName name="cuad18" localSheetId="0">#REF!</definedName>
    <definedName name="cuad18">#REF!</definedName>
    <definedName name="cuad19" localSheetId="0">#REF!</definedName>
    <definedName name="cuad19">#REF!</definedName>
    <definedName name="cuad2" localSheetId="0">#REF!</definedName>
    <definedName name="cuad2">#REF!</definedName>
    <definedName name="cuad20" localSheetId="0">#REF!</definedName>
    <definedName name="cuad20">#REF!</definedName>
    <definedName name="cuad21" localSheetId="0">#REF!</definedName>
    <definedName name="cuad21">#REF!</definedName>
    <definedName name="cuad22" localSheetId="0">#REF!</definedName>
    <definedName name="cuad22">#REF!</definedName>
    <definedName name="cuad23" localSheetId="0">#REF!</definedName>
    <definedName name="cuad23">#REF!</definedName>
    <definedName name="cuad24" localSheetId="0">#REF!</definedName>
    <definedName name="cuad24">#REF!</definedName>
    <definedName name="cuad25" localSheetId="0">#REF!</definedName>
    <definedName name="cuad25">#REF!</definedName>
    <definedName name="cuad3" localSheetId="0">#REF!</definedName>
    <definedName name="cuad3">#REF!</definedName>
    <definedName name="cuad4" localSheetId="0">#REF!</definedName>
    <definedName name="cuad4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9" localSheetId="0">#REF!</definedName>
    <definedName name="cuad9">#REF!</definedName>
    <definedName name="CUADR11" localSheetId="0">#REF!</definedName>
    <definedName name="CUADR11">#REF!</definedName>
    <definedName name="CUADROI" localSheetId="0">#REF!</definedName>
    <definedName name="CUADROI">#REF!</definedName>
    <definedName name="CUADROII" localSheetId="0">#REF!</definedName>
    <definedName name="CUADROII">#REF!</definedName>
    <definedName name="CUADROIII" localSheetId="0">#REF!</definedName>
    <definedName name="CUADROIII">#REF!</definedName>
    <definedName name="CUADROIV" localSheetId="0">#REF!</definedName>
    <definedName name="CUADROIV">#REF!</definedName>
    <definedName name="CUADROV" localSheetId="0">#REF!</definedName>
    <definedName name="CUADROV">#REF!</definedName>
    <definedName name="CUADROVI" localSheetId="0">#REF!</definedName>
    <definedName name="CUADROVI">#REF!</definedName>
    <definedName name="CUADROVII" localSheetId="0">#REF!</definedName>
    <definedName name="CUADROVII">#REF!</definedName>
    <definedName name="CULTES" localSheetId="0">#REF!</definedName>
    <definedName name="CULTES">#REF!</definedName>
    <definedName name="CurrVintage">[30]Current!$D$66</definedName>
    <definedName name="D" localSheetId="0">'[35]PIB EN CORR'!#REF!</definedName>
    <definedName name="D">'[36]PIB EN CORR'!#REF!</definedName>
    <definedName name="D_MTPTC" localSheetId="0">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 localSheetId="0">#REF!</definedName>
    <definedName name="date">#REF!</definedName>
    <definedName name="dates" localSheetId="0">#REF!</definedName>
    <definedName name="dates">#REF!</definedName>
    <definedName name="DATES_A" localSheetId="0">#REF!</definedName>
    <definedName name="DATES_A">#REF!</definedName>
    <definedName name="DBproj">#N/A</definedName>
    <definedName name="dcc98j" localSheetId="0">[13]Programa!#REF!</definedName>
    <definedName name="dcc98j">[14]Programa!#REF!</definedName>
    <definedName name="dcc98s" localSheetId="0">#REF!</definedName>
    <definedName name="dcc98s">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__Charts_area" localSheetId="0">#REF!</definedName>
    <definedName name="DD__Charts_area">#REF!</definedName>
    <definedName name="DD__GDI" localSheetId="0">#REF!</definedName>
    <definedName name="DD__GDI">#REF!</definedName>
    <definedName name="DD__GDP_real_by_sector_of_origin" localSheetId="0">#REF!</definedName>
    <definedName name="DD__GDP_real_by_sector_of_origin">#REF!</definedName>
    <definedName name="DD__Labor_Productivity" localSheetId="0">#REF!</definedName>
    <definedName name="DD__Labor_Productivity">#REF!</definedName>
    <definedName name="DD__National_Accounts_at_1958_prices_" localSheetId="0">#REF!</definedName>
    <definedName name="DD__National_Accounts_at_1958_prices_">#REF!</definedName>
    <definedName name="DD__National_Accounts_at_Current_Prices" localSheetId="0">#REF!</definedName>
    <definedName name="DD__National_Accounts_at_Current_Prices">#REF!</definedName>
    <definedName name="DD__National_Accounts_Deflators" localSheetId="0">#REF!</definedName>
    <definedName name="DD__National_Accounts_Deflators">#REF!</definedName>
    <definedName name="DD__Prices_CPI_all_items" localSheetId="0">#REF!</definedName>
    <definedName name="DD__Prices_CPI_all_items">#REF!</definedName>
    <definedName name="DD__Prices_CPI_by_components" localSheetId="0">#REF!</definedName>
    <definedName name="DD__Prices_CPI_by_components">#REF!</definedName>
    <definedName name="DD__Prices_Wage_Indicators" localSheetId="0">#REF!</definedName>
    <definedName name="DD__Prices_Wage_Indicators">#REF!</definedName>
    <definedName name="DD__Selected_Agricultural_Sector_Statistics" localSheetId="0">#REF!</definedName>
    <definedName name="DD__Selected_Agricultural_Sector_Statistics">#REF!</definedName>
    <definedName name="DD__Selected_Agricultural_Sector_Statistics__concluded" localSheetId="0">#REF!</definedName>
    <definedName name="DD__Selected_Agricultural_Sector_Statistics__concluded">#REF!</definedName>
    <definedName name="DD_Index_of_employment" localSheetId="0">#REF!</definedName>
    <definedName name="DD_Index_of_employment">#REF!</definedName>
    <definedName name="DD_Indicators_of_emp_wages_ulc" localSheetId="0">#REF!</definedName>
    <definedName name="DD_Indicators_of_emp_wages_ulc">#REF!</definedName>
    <definedName name="DD_Labor_Productivity" localSheetId="0">#REF!</definedName>
    <definedName name="DD_Labor_Productivity">#REF!</definedName>
    <definedName name="ddd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0" hidden="1">{"Minpmon",#N/A,FALSE,"Monthinput"}</definedName>
    <definedName name="dddd" hidden="1">{"Minpmon",#N/A,FALSE,"Monthinput"}</definedName>
    <definedName name="dddddd" localSheetId="0" hidden="1">{"Tab1",#N/A,FALSE,"P";"Tab2",#N/A,FALSE,"P"}</definedName>
    <definedName name="dddddd" hidden="1">{"Tab1",#N/A,FALSE,"P";"Tab2",#N/A,FALSE,"P"}</definedName>
    <definedName name="dddddddddddd" localSheetId="0" hidden="1">{"Tab1",#N/A,FALSE,"P";"Tab2",#N/A,FALSE,"P"}</definedName>
    <definedName name="dddddddddddd" hidden="1">{"Tab1",#N/A,FALSE,"P";"Tab2",#N/A,FALSE,"P"}</definedName>
    <definedName name="ddddddddddddd" localSheetId="0" hidden="1">{"Riqfin97",#N/A,FALSE,"Tran";"Riqfinpro",#N/A,FALSE,"Tran"}</definedName>
    <definedName name="ddddddddddddd" hidden="1">{"Riqfin97",#N/A,FALSE,"Tran";"Riqfinpro",#N/A,FALSE,"Tran"}</definedName>
    <definedName name="DEBT" localSheetId="0">#REF!</definedName>
    <definedName name="DEBT">#REF!</definedName>
    <definedName name="DEBT_SER" localSheetId="0">#REF!</definedName>
    <definedName name="DEBT_SER">#REF!</definedName>
    <definedName name="DECEMBRE" localSheetId="0">#REF!</definedName>
    <definedName name="DECEMBRE">#REF!</definedName>
    <definedName name="defesti" localSheetId="0">#REF!</definedName>
    <definedName name="defesti">#REF!</definedName>
    <definedName name="deficit" localSheetId="0">#REF!</definedName>
    <definedName name="deficit">#REF!</definedName>
    <definedName name="demandacubierta2" localSheetId="0">'[4]EVALUACIÓN SOCIOECONÓMICA'!#REF!</definedName>
    <definedName name="demandacubierta2">'[4]EVALUACIÓN SOCIOECONÓMICA'!#REF!</definedName>
    <definedName name="demandacubierta3" localSheetId="0">'[4]EVALUACIÓN SOCIOECONÓMICA'!#REF!</definedName>
    <definedName name="demandacubierta3">'[4]EVALUACIÓN SOCIOECONÓMICA'!#REF!</definedName>
    <definedName name="DemandaInicial2" localSheetId="0">'[4]EVALUACIÓN PRIVADA'!#REF!</definedName>
    <definedName name="DemandaInicial2">'[4]EVALUACIÓN PRIVADA'!#REF!</definedName>
    <definedName name="DemandaInicial3" localSheetId="0">'[4]EVALUACIÓN PRIVADA'!#REF!</definedName>
    <definedName name="DemandaInicial3">'[4]EVALUACIÓN PRIVADA'!#REF!</definedName>
    <definedName name="DemandaS2" localSheetId="0">'[4]EVALUACIÓN SOCIOECONÓMICA'!#REF!</definedName>
    <definedName name="DemandaS2">'[4]EVALUACIÓN SOCIOECONÓMICA'!#REF!</definedName>
    <definedName name="DemandaS3" localSheetId="0">'[4]EVALUACIÓN SOCIOECONÓMICA'!#REF!</definedName>
    <definedName name="DemandaS3">'[4]EVALUACIÓN SOCIOECONÓMICA'!#REF!</definedName>
    <definedName name="Department" localSheetId="0">#REF!</definedName>
    <definedName name="Department">#REF!</definedName>
    <definedName name="der" localSheetId="0" hidden="1">{"Tab1",#N/A,FALSE,"P";"Tab2",#N/A,FALSE,"P"}</definedName>
    <definedName name="der" hidden="1">{"Tab1",#N/A,FALSE,"P";"Tab2",#N/A,FALSE,"P"}</definedName>
    <definedName name="DESC96" localSheetId="0">#REF!</definedName>
    <definedName name="DESC96">#REF!</definedName>
    <definedName name="DEVISE" localSheetId="0">[26]Liste!#REF!</definedName>
    <definedName name="DEVISE">[26]Liste!#REF!</definedName>
    <definedName name="dexbccr" localSheetId="0">#REF!</definedName>
    <definedName name="dexbccr">#REF!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[37]NPV_base!$B$25</definedName>
    <definedName name="Discount_NC" localSheetId="0">[37]NPV_base!#REF!</definedName>
    <definedName name="Discount_NC">[37]NPV_base!#REF!</definedName>
    <definedName name="DiscountRate" localSheetId="0">#REF!</definedName>
    <definedName name="DiscountRate">#REF!</definedName>
    <definedName name="divisas" localSheetId="0">'[4]EVALUACIÓN SOCIOECONÓMICA'!#REF!</definedName>
    <definedName name="divisas">'[4]EVALUACIÓN SOCIOECONÓMICA'!#REF!</definedName>
    <definedName name="divisas2" localSheetId="0">'[4]EVALUACIÓN SOCIOECONÓMICA'!#REF!</definedName>
    <definedName name="divisas2">'[4]EVALUACIÓN SOCIOECONÓMICA'!#REF!</definedName>
    <definedName name="divisas3" localSheetId="0">'[4]EVALUACIÓN SOCIOECONÓMICA'!#REF!</definedName>
    <definedName name="divisas3">'[4]EVALUACIÓN SOCIOECONÓMICA'!#REF!</definedName>
    <definedName name="DMBYS">[34]RESULTADOS!$A$86:$IV$86</definedName>
    <definedName name="dnaissance" localSheetId="0">OFFSET(#REF!,0,0,COUNTA(#REF!),2)</definedName>
    <definedName name="dnaissance">OFFSET(#REF!,0,0,COUNTA(#REF!),2)</definedName>
    <definedName name="DNP">[34]SUPUESTOS!A$18</definedName>
    <definedName name="DPOB">[34]SUPUESTOS!A$7</definedName>
    <definedName name="DRFP">'[34]SMONET-FINANC'!$A$99:$IV$99</definedName>
    <definedName name="DXBYS">[34]RESULTADOS!$A$82:$IV$82</definedName>
    <definedName name="E" localSheetId="0">'[35]PIB EN CORR'!#REF!</definedName>
    <definedName name="E">'[36]PIB EN CORR'!#REF!</definedName>
    <definedName name="E_MCI" localSheetId="0">#REF!</definedName>
    <definedName name="E_MCI">#REF!</definedName>
    <definedName name="EDH">'[23]NOUVEAUX-PROGRAMMES 2012-2013_'!$F$1001</definedName>
    <definedName name="edr" localSheetId="0" hidden="1">{"Riqfin97",#N/A,FALSE,"Tran";"Riqfinpro",#N/A,FALSE,"Tran"}</definedName>
    <definedName name="edr" hidden="1">{"Riqfin97",#N/A,FALSE,"Tran";"Riqfinpro",#N/A,FALSE,"Tran"}</definedName>
    <definedName name="edrrrrrrr" localSheetId="0" hidden="1">{"Riqfin97",#N/A,FALSE,"Tran";"Riqfinpro",#N/A,FALSE,"Tran"}</definedName>
    <definedName name="edrrrrrrr" hidden="1">{"Riqfin97",#N/A,FALSE,"Tran";"Riqfinpro",#N/A,FALSE,"Tran"}</definedName>
    <definedName name="ee" localSheetId="0" hidden="1">{"Tab1",#N/A,FALSE,"P";"Tab2",#N/A,FALSE,"P"}</definedName>
    <definedName name="ee" hidden="1">{"Tab1",#N/A,FALSE,"P";"Tab2",#N/A,FALSE,"P"}</definedName>
    <definedName name="EE_Table_02.___Selected_National_Accounts_Aggregates" localSheetId="0">#REF!</definedName>
    <definedName name="EE_Table_02.___Selected_National_Accounts_Aggregates">#REF!</definedName>
    <definedName name="EE_Table_03.___Expenditure_and_Savings" localSheetId="0">#REF!</definedName>
    <definedName name="EE_Table_03.___Expenditure_and_Savings">#REF!</definedName>
    <definedName name="EE_Table_04.___Consumer_Price_Indices____1" localSheetId="0">#REF!</definedName>
    <definedName name="EE_Table_04.___Consumer_Price_Indices____1">#REF!</definedName>
    <definedName name="EE_Table_16.__National_Accounts_at_Current_Prices" localSheetId="0">#REF!</definedName>
    <definedName name="EE_Table_16.__National_Accounts_at_Current_Prices">#REF!</definedName>
    <definedName name="EE_Table_17___Real_Gross_Domestic_Expenditure" localSheetId="0">#REF!</definedName>
    <definedName name="EE_Table_17___Real_Gross_Domestic_Expenditure">#REF!</definedName>
    <definedName name="EE_Table_18.__Real_Gross_Domestic_Product_by_Sector" localSheetId="0">#REF!</definedName>
    <definedName name="EE_Table_18.__Real_Gross_Domestic_Product_by_Sector">#REF!</definedName>
    <definedName name="EE_Table_19.__Gross_Domestic_Investment" localSheetId="0">#REF!</definedName>
    <definedName name="EE_Table_19.__Gross_Domestic_Investment">#REF!</definedName>
    <definedName name="EE_Table_20.__Selected_Agricultural_Sector_Statistics" localSheetId="0">#REF!</definedName>
    <definedName name="EE_Table_20.__Selected_Agricultural_Sector_Statistics">#REF!</definedName>
    <definedName name="EE_Table_20.5__Ag_Sector_Statistics__concluded" localSheetId="0">#REF!</definedName>
    <definedName name="EE_Table_20.5__Ag_Sector_Statistics__concluded">#REF!</definedName>
    <definedName name="EE_Table_21.__Manufacturing_Production" localSheetId="0">#REF!</definedName>
    <definedName name="EE_Table_21.__Manufacturing_Production">#REF!</definedName>
    <definedName name="EE_Table_22.__Production_Exports_and_Imports_of_Petroleum" localSheetId="0">#REF!</definedName>
    <definedName name="EE_Table_22.__Production_Exports_and_Imports_of_Petroleum">#REF!</definedName>
    <definedName name="EE_Table_23.__Retail_Prices_for_Petroleum_Products" localSheetId="0">#REF!</definedName>
    <definedName name="EE_Table_23.__Retail_Prices_for_Petroleum_Products">#REF!</definedName>
    <definedName name="EE_Table_24.__Consumption_of_Petroleum_and_Derivatives" localSheetId="0">#REF!</definedName>
    <definedName name="EE_Table_24.__Consumption_of_Petroleum_and_Derivatives">#REF!</definedName>
    <definedName name="EE_Table_25.__Production_and_Distribution_Electricity" localSheetId="0">#REF!</definedName>
    <definedName name="EE_Table_25.__Production_and_Distribution_Electricity">#REF!</definedName>
    <definedName name="EE_Table_26.__Average_Price_of_Electricity" localSheetId="0">#REF!</definedName>
    <definedName name="EE_Table_26.__Average_Price_of_Electricity">#REF!</definedName>
    <definedName name="EE_Table_27.__Guatemala___Consumer_Price_Indices__1" localSheetId="0">#REF!</definedName>
    <definedName name="EE_Table_27.__Guatemala___Consumer_Price_Indices__1">#REF!</definedName>
    <definedName name="EE_Table_28._Guatemala___Selected_Wage_Indicators_1" localSheetId="0">#REF!</definedName>
    <definedName name="EE_Table_28._Guatemala___Selected_Wage_Indicators_1">#REF!</definedName>
    <definedName name="EE_Table_29.__Minimum_Monthly_Wages_by_Economic_Activity" localSheetId="0">#REF!</definedName>
    <definedName name="EE_Table_29.__Minimum_Monthly_Wages_by_Economic_Activity">#REF!</definedName>
    <definedName name="EE_Table_30._Guatemala___Selected_Employment_and_Labor_Productivity_Indicators" localSheetId="0">#REF!</definedName>
    <definedName name="EE_Table_30._Guatemala___Selected_Employment_and_Labor_Productivity_Indicators">#REF!</definedName>
    <definedName name="EE_Table_31._Wage_and_Employment_Indicators_1" localSheetId="0">#REF!</definedName>
    <definedName name="EE_Table_31._Wage_and_Employment_Indicators_1">#REF!</definedName>
    <definedName name="EE_Table_32_ULC_PROD_indicators" localSheetId="0">#REF!</definedName>
    <definedName name="EE_Table_32_ULC_PROD_indicators">#REF!</definedName>
    <definedName name="EE_Table_33_Indicators_of_Competitiveness" localSheetId="0">#REF!</definedName>
    <definedName name="EE_Table_33_Indicators_of_Competitiveness">#REF!</definedName>
    <definedName name="eee" localSheetId="0" hidden="1">{"Tab1",#N/A,FALSE,"P";"Tab2",#N/A,FALSE,"P"}</definedName>
    <definedName name="eee" hidden="1">{"Tab1",#N/A,FALSE,"P";"Tab2",#N/A,FALSE,"P"}</definedName>
    <definedName name="eeee" localSheetId="0" hidden="1">{"Riqfin97",#N/A,FALSE,"Tran";"Riqfinpro",#N/A,FALSE,"Tran"}</definedName>
    <definedName name="eeee" hidden="1">{"Riqfin97",#N/A,FALSE,"Tran";"Riqfinpro",#N/A,FALSE,"Tran"}</definedName>
    <definedName name="eeeee" localSheetId="0" hidden="1">{"Riqfin97",#N/A,FALSE,"Tran";"Riqfinpro",#N/A,FALSE,"Tran"}</definedName>
    <definedName name="eeeee" hidden="1">{"Riqfin97",#N/A,FALSE,"Tran";"Riqfinpro",#N/A,FALSE,"Tran"}</definedName>
    <definedName name="eeeeee" localSheetId="0" hidden="1">{"Tab1",#N/A,FALSE,"P";"Tab2",#N/A,FALSE,"P"}</definedName>
    <definedName name="eeeeee" hidden="1">{"Tab1",#N/A,FALSE,"P";"Tab2",#N/A,FALSE,"P"}</definedName>
    <definedName name="eeeeeee" localSheetId="0" hidden="1">{"Riqfin97",#N/A,FALSE,"Tran";"Riqfinpro",#N/A,FALSE,"Tran"}</definedName>
    <definedName name="eeeeeee" hidden="1">{"Riqfin97",#N/A,FALSE,"Tran";"Riqfinpro",#N/A,FALSE,"Tran"}</definedName>
    <definedName name="eeeeeeeeee" localSheetId="0" hidden="1">{"Tab1",#N/A,FALSE,"P";"Tab2",#N/A,FALSE,"P"}</definedName>
    <definedName name="eeeeeeeeee" hidden="1">{"Tab1",#N/A,FALSE,"P";"Tab2",#N/A,FALSE,"P"}</definedName>
    <definedName name="eeeeeeeeeeeeeeeeeeeee" localSheetId="0" hidden="1">{"Riqfin97",#N/A,FALSE,"Tran";"Riqfinpro",#N/A,FALSE,"Tran"}</definedName>
    <definedName name="eeeeeeeeeeeeeeeeeeeee" hidden="1">{"Riqfin97",#N/A,FALSE,"Tran";"Riqfinpro",#N/A,FALSE,"Tran"}</definedName>
    <definedName name="ele" localSheetId="0">#REF!</definedName>
    <definedName name="ele">#REF!</definedName>
    <definedName name="elect" localSheetId="0">#REF!</definedName>
    <definedName name="elect">#REF!</definedName>
    <definedName name="ELV" localSheetId="0">[38]FIN!#REF!</definedName>
    <definedName name="ELV">[39]FIN!#REF!</definedName>
    <definedName name="emargement" localSheetId="0">OFFSET(#REF!,0,0,COUNTA(#REF!),21)</definedName>
    <definedName name="emargement">OFFSET(#REF!,0,0,COUNTA(#REF!),21)</definedName>
    <definedName name="emi98j" localSheetId="0">[13]Programa!#REF!</definedName>
    <definedName name="emi98j">[14]Programa!#REF!</definedName>
    <definedName name="emi98s" localSheetId="0">#REF!</definedName>
    <definedName name="emi98s">#REF!</definedName>
    <definedName name="empezar" localSheetId="0">[4]ALTERNATIVAS!#REF!</definedName>
    <definedName name="empezar">[4]ALTERNATIVAS!#REF!</definedName>
    <definedName name="encajec" localSheetId="0">#REF!</definedName>
    <definedName name="encajec">#REF!</definedName>
    <definedName name="encajed" localSheetId="0">#REF!</definedName>
    <definedName name="encajed">#REF!</definedName>
    <definedName name="End_Bal" localSheetId="0">#REF!</definedName>
    <definedName name="End_Bal">#REF!</definedName>
    <definedName name="EPNF96" localSheetId="0">#REF!</definedName>
    <definedName name="EPNF96">#REF!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{"Minpmon",#N/A,FALSE,"Monthinput"}</definedName>
    <definedName name="ert" hidden="1">{"Minpmon",#N/A,FALSE,"Monthinput"}</definedName>
    <definedName name="estacional" localSheetId="0">#REF!</definedName>
    <definedName name="estacional">#REF!</definedName>
    <definedName name="EXBE" localSheetId="0">[26]Liste!#REF!</definedName>
    <definedName name="EXBE">[26]Liste!#REF!</definedName>
    <definedName name="Exportacion_Por_Importancia" localSheetId="0">[40]Macro1!$A$1</definedName>
    <definedName name="Exportacion_Por_Importancia">[41]Macro1!$A$1</definedName>
    <definedName name="EXTASS_A" localSheetId="0">#REF!</definedName>
    <definedName name="EXTASS_A">#REF!</definedName>
    <definedName name="EXTASS_G97" localSheetId="0">#REF!</definedName>
    <definedName name="EXTASS_G97">#REF!</definedName>
    <definedName name="EXTASS_Q96" localSheetId="0">#REF!</definedName>
    <definedName name="EXTASS_Q96">#REF!</definedName>
    <definedName name="ExtraPayments" localSheetId="0">#REF!</definedName>
    <definedName name="ExtraPayments">#REF!</definedName>
    <definedName name="f" localSheetId="0">#N/A</definedName>
    <definedName name="f">#N/A</definedName>
    <definedName name="F_MDE" localSheetId="0">#REF!</definedName>
    <definedName name="F_MDE">#REF!</definedName>
    <definedName name="feb" localSheetId="0">[13]Programa!#REF!</definedName>
    <definedName name="feb">[14]Programa!#REF!</definedName>
    <definedName name="fecha" localSheetId="0">[13]Programa!#REF!</definedName>
    <definedName name="fecha">[14]Programa!#REF!</definedName>
    <definedName name="fed" localSheetId="0" hidden="1">{"Riqfin97",#N/A,FALSE,"Tran";"Riqfinpro",#N/A,FALSE,"Tran"}</definedName>
    <definedName name="fed" hidden="1">{"Riqfin97",#N/A,FALSE,"Tran";"Riqfinpro",#N/A,FALSE,"Tran"}</definedName>
    <definedName name="fer" localSheetId="0" hidden="1">{"Riqfin97",#N/A,FALSE,"Tran";"Riqfinpro",#N/A,FALSE,"Tran"}</definedName>
    <definedName name="fer" hidden="1">{"Riqfin97",#N/A,FALSE,"Tran";"Riqfinpro",#N/A,FALSE,"Tran"}</definedName>
    <definedName name="FEVRIER" localSheetId="0">#REF!</definedName>
    <definedName name="FEVRIER">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fff" localSheetId="0" hidden="1">{"Riqfin97",#N/A,FALSE,"Tran";"Riqfinpro",#N/A,FALSE,"Tran"}</definedName>
    <definedName name="ffff" hidden="1">{"Riqfin97",#N/A,FALSE,"Tran";"Riqfinpro",#N/A,FALSE,"Tran"}</definedName>
    <definedName name="ffffff" localSheetId="0" hidden="1">{"Tab1",#N/A,FALSE,"P";"Tab2",#N/A,FALSE,"P"}</definedName>
    <definedName name="ffffff" hidden="1">{"Tab1",#N/A,FALSE,"P";"Tab2",#N/A,FALSE,"P"}</definedName>
    <definedName name="fffffff" localSheetId="0" hidden="1">{"Minpmon",#N/A,FALSE,"Monthinput"}</definedName>
    <definedName name="fffffff" hidden="1">{"Minpmon",#N/A,FALSE,"Monthinput"}</definedName>
    <definedName name="fffffffffffff" localSheetId="0">#REF!</definedName>
    <definedName name="fffffffffffff">#REF!</definedName>
    <definedName name="ffffffffffffff" localSheetId="0" hidden="1">{"Riqfin97",#N/A,FALSE,"Tran";"Riqfinpro",#N/A,FALSE,"Tran"}</definedName>
    <definedName name="ffffffffffffff" hidden="1">{"Riqfin97",#N/A,FALSE,"Tran";"Riqfinpro",#N/A,FALSE,"Tran"}</definedName>
    <definedName name="fgf" localSheetId="0" hidden="1">{"Riqfin97",#N/A,FALSE,"Tran";"Riqfinpro",#N/A,FALSE,"Tran"}</definedName>
    <definedName name="fgf" hidden="1">{"Riqfin97",#N/A,FALSE,"Tran";"Riqfinpro",#N/A,FALSE,"Tran"}</definedName>
    <definedName name="Fila1" localSheetId="0">[4]PREPARACION!#REF!</definedName>
    <definedName name="Fila1">[4]PREPARACION!#REF!</definedName>
    <definedName name="Fila10" localSheetId="0">'[4]EVALUACIÓN SOCIOECONÓMICA'!#REF!</definedName>
    <definedName name="Fila10">'[4]EVALUACIÓN SOCIOECONÓMICA'!#REF!</definedName>
    <definedName name="Fila11" localSheetId="0">'[4]EVALUACIÓN PRIVADA'!#REF!</definedName>
    <definedName name="Fila11">'[4]EVALUACIÓN PRIVADA'!#REF!</definedName>
    <definedName name="Fila12" localSheetId="0">'[4]EVALUACIÓN PRIVADA'!#REF!</definedName>
    <definedName name="Fila12">'[4]EVALUACIÓN PRIVADA'!#REF!</definedName>
    <definedName name="Fila13" localSheetId="0">'[4]EVALUACIÓN PRIVADA'!#REF!</definedName>
    <definedName name="Fila13">'[4]EVALUACIÓN PRIVADA'!#REF!</definedName>
    <definedName name="Fila15" localSheetId="0">'[4]EVALUACIÓN PRIVADA'!#REF!</definedName>
    <definedName name="Fila15">'[4]EVALUACIÓN PRIVADA'!#REF!</definedName>
    <definedName name="Fila17" localSheetId="0">[4]FINANCIACIÓN!#REF!</definedName>
    <definedName name="Fila17">[4]FINANCIACIÓN!#REF!</definedName>
    <definedName name="Fila18" localSheetId="0">[4]ALTERNATIVAS!#REF!</definedName>
    <definedName name="Fila18">[4]ALTERNATIVAS!#REF!</definedName>
    <definedName name="Fila19" localSheetId="0">[4]ALTERNATIVAS!#REF!</definedName>
    <definedName name="Fila19">[4]ALTERNATIVAS!#REF!</definedName>
    <definedName name="Fila2" localSheetId="0">[4]ALTERNATIVAS!#REF!</definedName>
    <definedName name="Fila2">[4]ALTERNATIVAS!#REF!</definedName>
    <definedName name="Fila20" localSheetId="0">[4]ALTERNATIVAS!#REF!</definedName>
    <definedName name="Fila20">[4]ALTERNATIVAS!#REF!</definedName>
    <definedName name="Fila3" localSheetId="0">[4]ALTERNATIVAS!#REF!</definedName>
    <definedName name="Fila3">[4]ALTERNATIVAS!#REF!</definedName>
    <definedName name="Fila4" localSheetId="0">[4]ALTERNATIVAS!#REF!</definedName>
    <definedName name="Fila4">[4]ALTERNATIVAS!#REF!</definedName>
    <definedName name="Fila5" localSheetId="0">'[4]EVALUACIÓN SOCIOECONÓMICA'!#REF!</definedName>
    <definedName name="Fila5">'[4]EVALUACIÓN SOCIOECONÓMICA'!#REF!</definedName>
    <definedName name="Fila6" localSheetId="0">'[4]EVALUACIÓN SOCIOECONÓMICA'!#REF!</definedName>
    <definedName name="Fila6">'[4]EVALUACIÓN SOCIOECONÓMICA'!#REF!</definedName>
    <definedName name="Fila7" localSheetId="0">'[4]EVALUACIÓN SOCIOECONÓMICA'!#REF!</definedName>
    <definedName name="Fila7">'[4]EVALUACIÓN SOCIOECONÓMICA'!#REF!</definedName>
    <definedName name="Fila8" localSheetId="0">'[4]EVALUACIÓN SOCIOECONÓMICA'!#REF!</definedName>
    <definedName name="Fila8">'[4]EVALUACIÓN SOCIOECONÓMICA'!#REF!</definedName>
    <definedName name="Fila9" localSheetId="0">'[4]EVALUACIÓN SOCIOECONÓMICA'!#REF!</definedName>
    <definedName name="Fila9">'[4]EVALUACIÓN SOCIOECONÓMICA'!#REF!</definedName>
    <definedName name="finan" localSheetId="0">#REF!</definedName>
    <definedName name="finan">#REF!</definedName>
    <definedName name="finan1" localSheetId="0">#REF!</definedName>
    <definedName name="finan1">#REF!</definedName>
    <definedName name="Financing" localSheetId="0" hidden="1">{"Tab1",#N/A,FALSE,"P";"Tab2",#N/A,FALSE,"P"}</definedName>
    <definedName name="Financing" hidden="1">{"Tab1",#N/A,FALSE,"P";"Tab2",#N/A,FALSE,"P"}</definedName>
    <definedName name="fluct" localSheetId="0">#REF!</definedName>
    <definedName name="fluct">#REF!</definedName>
    <definedName name="FLUJO" localSheetId="0">'[42]Base de Datos Proyecciones'!$A$2:$H$2</definedName>
    <definedName name="FLUJO">'[43]Base de Datos Proyecciones'!$A$2:$H$2</definedName>
    <definedName name="FMI" localSheetId="0">#REF!</definedName>
    <definedName name="FMI">#REF!</definedName>
    <definedName name="FNE">'[23]NOUVEAUX-PROGRAMMES 2012-2013_'!$F$1003</definedName>
    <definedName name="Formula1" localSheetId="0">[4]ALTERNATIVAS!#REF!</definedName>
    <definedName name="Formula1">[4]ALTERNATIVAS!#REF!</definedName>
    <definedName name="fre" localSheetId="0" hidden="1">{"Tab1",#N/A,FALSE,"P";"Tab2",#N/A,FALSE,"P"}</definedName>
    <definedName name="fre" hidden="1">{"Tab1",#N/A,FALSE,"P";"Tab2",#N/A,FALSE,"P"}</definedName>
    <definedName name="ftaref" localSheetId="0">#REF!</definedName>
    <definedName name="ftaref">#REF!</definedName>
    <definedName name="ftconf" localSheetId="0">#REF!</definedName>
    <definedName name="ftconf">#REF!</definedName>
    <definedName name="ftima" localSheetId="0">#REF!</definedName>
    <definedName name="ftima">#REF!</definedName>
    <definedName name="ftimaf" localSheetId="0">#REF!</definedName>
    <definedName name="ftimaf">#REF!</definedName>
    <definedName name="ftr" localSheetId="0" hidden="1">{"Riqfin97",#N/A,FALSE,"Tran";"Riqfinpro",#N/A,FALSE,"Tran"}</definedName>
    <definedName name="ftr" hidden="1">{"Riqfin97",#N/A,FALSE,"Tran";"Riqfinpro",#N/A,FALSE,"Tran"}</definedName>
    <definedName name="fty" localSheetId="0" hidden="1">{"Riqfin97",#N/A,FALSE,"Tran";"Riqfinpro",#N/A,FALSE,"Tran"}</definedName>
    <definedName name="fty" hidden="1">{"Riqfin97",#N/A,FALSE,"Tran";"Riqfinpro",#N/A,FALSE,"Tran"}</definedName>
    <definedName name="g" localSheetId="0">#REF!</definedName>
    <definedName name="g">#REF!</definedName>
    <definedName name="G_TOURISME" localSheetId="0">#REF!</definedName>
    <definedName name="G_TOURISME">#REF!</definedName>
    <definedName name="GATO" localSheetId="0">#REF!</definedName>
    <definedName name="GATO">#REF!</definedName>
    <definedName name="GDPDEFL" localSheetId="0">[44]NA!#REF!</definedName>
    <definedName name="GDPDEFL">[45]NA!#REF!</definedName>
    <definedName name="GDPOR" localSheetId="0">[44]NA!#REF!</definedName>
    <definedName name="GDPOR">[45]NA!#REF!</definedName>
    <definedName name="GDPOR_" localSheetId="0">[44]NA!#REF!</definedName>
    <definedName name="GDPOR_">[45]NA!#REF!</definedName>
    <definedName name="gg" localSheetId="0" hidden="1">{"Riqfin97",#N/A,FALSE,"Tran";"Riqfinpro",#N/A,FALSE,"Tran"}</definedName>
    <definedName name="gg" hidden="1">{"Riqfin97",#N/A,FALSE,"Tran";"Riqfinpro",#N/A,FALSE,"Tran"}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0" hidden="1">'[46]J(Priv.Cap)'!#REF!</definedName>
    <definedName name="ggggg" hidden="1">'[47]J(Priv.Cap)'!#REF!</definedName>
    <definedName name="ggggggg" localSheetId="0">#REF!</definedName>
    <definedName name="ggggggg">#REF!</definedName>
    <definedName name="ght" localSheetId="0" hidden="1">{"Tab1",#N/A,FALSE,"P";"Tab2",#N/A,FALSE,"P"}</definedName>
    <definedName name="ght" hidden="1">{"Tab1",#N/A,FALSE,"P";"Tab2",#N/A,FALSE,"P"}</definedName>
    <definedName name="GOESC96" localSheetId="0">#REF!</definedName>
    <definedName name="GOESC96">#REF!</definedName>
    <definedName name="Grace_IDA">[37]NPV_base!$B$22</definedName>
    <definedName name="Grace_NC" localSheetId="0">[37]NPV_base!#REF!</definedName>
    <definedName name="Grace_NC">[37]NPV_base!#REF!</definedName>
    <definedName name="gre" localSheetId="0" hidden="1">{"Riqfin97",#N/A,FALSE,"Tran";"Riqfinpro",#N/A,FALSE,"Tran"}</definedName>
    <definedName name="gre" hidden="1">{"Riqfin97",#N/A,FALSE,"Tran";"Riqfinpro",#N/A,FALSE,"Tran"}</definedName>
    <definedName name="gyu" localSheetId="0" hidden="1">{"Tab1",#N/A,FALSE,"P";"Tab2",#N/A,FALSE,"P"}</definedName>
    <definedName name="gyu" hidden="1">{"Tab1",#N/A,FALSE,"P";"Tab2",#N/A,FALSE,"P"}</definedName>
    <definedName name="H_JUSTICE" localSheetId="0">#REF!</definedName>
    <definedName name="H_JUSTICE">#REF!</definedName>
    <definedName name="Heading39" localSheetId="0">#REF!</definedName>
    <definedName name="Heading39">#REF!</definedName>
    <definedName name="hhh" localSheetId="0" hidden="1">{"Minpmon",#N/A,FALSE,"Monthinput"}</definedName>
    <definedName name="hhh" hidden="1">{"Minpmon",#N/A,FALSE,"Monthinput"}</definedName>
    <definedName name="hhhh" localSheetId="0">[48]!_dcc99</definedName>
    <definedName name="hhhh">#N/A</definedName>
    <definedName name="hhhhh" localSheetId="0" hidden="1">{"Tab1",#N/A,FALSE,"P";"Tab2",#N/A,FALSE,"P"}</definedName>
    <definedName name="hhhhh" hidden="1">{"Tab1",#N/A,FALSE,"P";"Tab2",#N/A,FALSE,"P"}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 localSheetId="0">#REF!</definedName>
    <definedName name="High_external">#REF!</definedName>
    <definedName name="High_fiscal" localSheetId="0">#REF!</definedName>
    <definedName name="High_fiscal">#REF!</definedName>
    <definedName name="High_growth_extended" localSheetId="0">#REF!</definedName>
    <definedName name="High_growth_extended">#REF!</definedName>
    <definedName name="High_growth_summary" localSheetId="0">#REF!</definedName>
    <definedName name="High_growth_summary">#REF!</definedName>
    <definedName name="High_monetary" localSheetId="0">#REF!</definedName>
    <definedName name="High_monetary">#REF!</definedName>
    <definedName name="High_real" localSheetId="0">#REF!</definedName>
    <definedName name="High_real">#REF!</definedName>
    <definedName name="High_summary" localSheetId="0">#REF!</definedName>
    <definedName name="High_summary">#REF!</definedName>
    <definedName name="hio" localSheetId="0" hidden="1">{"Tab1",#N/A,FALSE,"P";"Tab2",#N/A,FALSE,"P"}</definedName>
    <definedName name="hio" hidden="1">{"Tab1",#N/A,FALSE,"P";"Tab2",#N/A,FALSE,"P"}</definedName>
    <definedName name="hora" localSheetId="0">[13]Programa!#REF!</definedName>
    <definedName name="hora">[14]Programa!#REF!</definedName>
    <definedName name="HOSP96" localSheetId="0">#REF!</definedName>
    <definedName name="HOSP96">#REF!</definedName>
    <definedName name="hpu" localSheetId="0" hidden="1">{"Tab1",#N/A,FALSE,"P";"Tab2",#N/A,FALSE,"P"}</definedName>
    <definedName name="hpu" hidden="1">{"Tab1",#N/A,FALSE,"P";"Tab2",#N/A,FALSE,"P"}</definedName>
    <definedName name="hui" localSheetId="0" hidden="1">{"Tab1",#N/A,FALSE,"P";"Tab2",#N/A,FALSE,"P"}</definedName>
    <definedName name="hui" hidden="1">{"Tab1",#N/A,FALSE,"P";"Tab2",#N/A,FALSE,"P"}</definedName>
    <definedName name="huo" localSheetId="0" hidden="1">{"Tab1",#N/A,FALSE,"P";"Tab2",#N/A,FALSE,"P"}</definedName>
    <definedName name="huo" hidden="1">{"Tab1",#N/A,FALSE,"P";"Tab2",#N/A,FALSE,"P"}</definedName>
    <definedName name="i" localSheetId="0">#REF!</definedName>
    <definedName name="i">#REF!</definedName>
    <definedName name="I_MHAVE" localSheetId="0">#REF!</definedName>
    <definedName name="I_MHAVE">#REF!</definedName>
    <definedName name="ii" localSheetId="0" hidden="1">{"Tab1",#N/A,FALSE,"P";"Tab2",#N/A,FALSE,"P"}</definedName>
    <definedName name="ii" hidden="1">{"Tab1",#N/A,FALSE,"P";"Tab2",#N/A,FALSE,"P"}</definedName>
    <definedName name="iii" localSheetId="0" hidden="1">{"Riqfin97",#N/A,FALSE,"Tran";"Riqfinpro",#N/A,FALSE,"Tran"}</definedName>
    <definedName name="iii" hidden="1">{"Riqfin97",#N/A,FALSE,"Tran";"Riqfinpro",#N/A,FALSE,"Tran"}</definedName>
    <definedName name="ilo" localSheetId="0" hidden="1">{"Riqfin97",#N/A,FALSE,"Tran";"Riqfinpro",#N/A,FALSE,"Tran"}</definedName>
    <definedName name="ilo" hidden="1">{"Riqfin97",#N/A,FALSE,"Tran";"Riqfinpro",#N/A,FALSE,"Tran"}</definedName>
    <definedName name="ilu" localSheetId="0" hidden="1">{"Riqfin97",#N/A,FALSE,"Tran";"Riqfinpro",#N/A,FALSE,"Tran"}</definedName>
    <definedName name="ilu" hidden="1">{"Riqfin97",#N/A,FALSE,"Tran";"Riqfinpro",#N/A,FALSE,"Tran"}</definedName>
    <definedName name="ima" localSheetId="0">#REF!</definedName>
    <definedName name="ima">#REF!</definedName>
    <definedName name="imaor" localSheetId="0">#REF!</definedName>
    <definedName name="imaor">#REF!</definedName>
    <definedName name="impactoambiental" localSheetId="0">[4]PREPARACION!#REF!</definedName>
    <definedName name="impactoambiental">[4]PREPARACION!#REF!</definedName>
    <definedName name="_xlnm.Print_Titles" localSheetId="0">'Solde CreditsOct.&amp; Mai 24'!$4:$5</definedName>
    <definedName name="Imprimir_área_IM" localSheetId="0">#REF!</definedName>
    <definedName name="Imprimir_área_IM">#REF!</definedName>
    <definedName name="IN2_" localSheetId="0">[6]Assumptions!#REF!</definedName>
    <definedName name="IN2_">[6]Assumptions!#REF!</definedName>
    <definedName name="IN3_" localSheetId="0">[6]Assumptions!#REF!</definedName>
    <definedName name="IN3_">[6]Assumptions!#REF!</definedName>
    <definedName name="ind" localSheetId="0">#REF!</definedName>
    <definedName name="ind">#REF!</definedName>
    <definedName name="indicador" localSheetId="0">[4]PREPARACION!#REF!</definedName>
    <definedName name="indicador">[4]PREPARACION!#REF!</definedName>
    <definedName name="INDICE" localSheetId="0">[13]Programa!#REF!</definedName>
    <definedName name="INDICE">[14]Programa!#REF!</definedName>
    <definedName name="INE" localSheetId="0">#REF!</definedName>
    <definedName name="INE">#REF!</definedName>
    <definedName name="INF">[34]SUPUESTOS!A$21</definedName>
    <definedName name="inflation" localSheetId="0">#REF!</definedName>
    <definedName name="inflation">#REF!</definedName>
    <definedName name="INGOES96" localSheetId="0">#REF!</definedName>
    <definedName name="INGOES96">#REF!</definedName>
    <definedName name="institution" localSheetId="0">#REF!</definedName>
    <definedName name="institution">#REF!</definedName>
    <definedName name="interes2" localSheetId="0">'[4]EVALUACIÓN PRIVADA'!#REF!</definedName>
    <definedName name="interes2">'[4]EVALUACIÓN PRIVADA'!#REF!</definedName>
    <definedName name="interes3" localSheetId="0">'[4]EVALUACIÓN PRIVADA'!#REF!</definedName>
    <definedName name="interes3">'[4]EVALUACIÓN PRIVADA'!#REF!</definedName>
    <definedName name="Interest_IDA">[37]NPV_base!$B$24</definedName>
    <definedName name="Interest_NC" localSheetId="0">[37]NPV_base!#REF!</definedName>
    <definedName name="Interest_NC">[37]NPV_base!#REF!</definedName>
    <definedName name="InterestRate" localSheetId="0">#REF!</definedName>
    <definedName name="InterestRate">#REF!</definedName>
    <definedName name="intext" localSheetId="0">#REF!</definedName>
    <definedName name="intext">#REF!</definedName>
    <definedName name="intint" localSheetId="0">#REF!</definedName>
    <definedName name="intint">#REF!</definedName>
    <definedName name="ipc" localSheetId="0">#REF!</definedName>
    <definedName name="ipc">#REF!</definedName>
    <definedName name="ipc98j" localSheetId="0">[13]Programa!#REF!</definedName>
    <definedName name="ipc98j">[14]Programa!#REF!</definedName>
    <definedName name="ipc98s" localSheetId="0">#REF!</definedName>
    <definedName name="ipc98s">#REF!</definedName>
    <definedName name="ISSS96" localSheetId="0">#REF!</definedName>
    <definedName name="ISSS96">#REF!</definedName>
    <definedName name="ISTA96" localSheetId="0">#REF!</definedName>
    <definedName name="ISTA96">#REF!</definedName>
    <definedName name="J_MAE" localSheetId="0">#REF!</definedName>
    <definedName name="J_MAE">#REF!</definedName>
    <definedName name="JANVIER" localSheetId="0">#REF!</definedName>
    <definedName name="JANVIER">#REF!</definedName>
    <definedName name="jh" localSheetId="0">#REF!</definedName>
    <definedName name="jh">#REF!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{"Riqfin97",#N/A,FALSE,"Tran";"Riqfinpro",#N/A,FALSE,"Tran"}</definedName>
    <definedName name="jjj" hidden="1">{"Riqfin97",#N/A,FALSE,"Tran";"Riqfinpro",#N/A,FALSE,"Tran"}</definedName>
    <definedName name="jjjj" localSheetId="0" hidden="1">{"Tab1",#N/A,FALSE,"P";"Tab2",#N/A,FALSE,"P"}</definedName>
    <definedName name="jjjj" hidden="1">{"Tab1",#N/A,FALSE,"P";"Tab2",#N/A,FALSE,"P"}</definedName>
    <definedName name="jjjjjj" localSheetId="0" hidden="1">'[46]J(Priv.Cap)'!#REF!</definedName>
    <definedName name="jjjjjj" hidden="1">'[47]J(Priv.Cap)'!#REF!</definedName>
    <definedName name="jjjjjjjjjjjjjjjjjj" localSheetId="0" hidden="1">{"Tab1",#N/A,FALSE,"P";"Tab2",#N/A,FALSE,"P"}</definedName>
    <definedName name="jjjjjjjjjjjjjjjjjj" hidden="1">{"Tab1",#N/A,FALSE,"P";"Tab2",#N/A,FALSE,"P"}</definedName>
    <definedName name="js" localSheetId="0">#REF!</definedName>
    <definedName name="js">#REF!</definedName>
    <definedName name="jui" localSheetId="0" hidden="1">{"Riqfin97",#N/A,FALSE,"Tran";"Riqfinpro",#N/A,FALSE,"Tran"}</definedName>
    <definedName name="jui" hidden="1">{"Riqfin97",#N/A,FALSE,"Tran";"Riqfinpro",#N/A,FALSE,"Tran"}</definedName>
    <definedName name="JUILLET" localSheetId="0">#REF!</definedName>
    <definedName name="JUILLET">#REF!</definedName>
    <definedName name="JUIN" localSheetId="0">#REF!</definedName>
    <definedName name="JUIN">#REF!</definedName>
    <definedName name="juy" localSheetId="0" hidden="1">{"Tab1",#N/A,FALSE,"P";"Tab2",#N/A,FALSE,"P"}</definedName>
    <definedName name="juy" hidden="1">{"Tab1",#N/A,FALSE,"P";"Tab2",#N/A,FALSE,"P"}</definedName>
    <definedName name="k" localSheetId="0" hidden="1">{"Riqfin97",#N/A,FALSE,"Tran";"Riqfinpro",#N/A,FALSE,"Tran"}</definedName>
    <definedName name="k" hidden="1">{"Riqfin97",#N/A,FALSE,"Tran";"Riqfinpro",#N/A,FALSE,"Tran"}</definedName>
    <definedName name="K_PRESIDENCE" localSheetId="0">#REF!</definedName>
    <definedName name="K_PRESIDENCE">#REF!</definedName>
    <definedName name="kio" localSheetId="0" hidden="1">{"Tab1",#N/A,FALSE,"P";"Tab2",#N/A,FALSE,"P"}</definedName>
    <definedName name="kio" hidden="1">{"Tab1",#N/A,FALSE,"P";"Tab2",#N/A,FALSE,"P"}</definedName>
    <definedName name="kiu" localSheetId="0" hidden="1">{"Riqfin97",#N/A,FALSE,"Tran";"Riqfinpro",#N/A,FALSE,"Tran"}</definedName>
    <definedName name="kiu" hidden="1">{"Riqfin97",#N/A,FALSE,"Tran";"Riqfinpro",#N/A,FALSE,"Tran"}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 localSheetId="0">#N/A</definedName>
    <definedName name="kkkk">#N/A</definedName>
    <definedName name="kkkkk" localSheetId="0" hidden="1">'[49]J(Priv.Cap)'!#REF!</definedName>
    <definedName name="kkkkk" hidden="1">'[50]J(Priv.Cap)'!#REF!</definedName>
    <definedName name="kkkkkkkk" localSheetId="0" hidden="1">{"Riqfin97",#N/A,FALSE,"Tran";"Riqfinpro",#N/A,FALSE,"Tran"}</definedName>
    <definedName name="kkkkkkkk" hidden="1">{"Riqfin97",#N/A,FALSE,"Tran";"Riqfinpro",#N/A,FALSE,"Tran"}</definedName>
    <definedName name="KMdeRed2" localSheetId="0">'[4]EVALUACIÓN PRIVADA'!#REF!</definedName>
    <definedName name="KMdeRed2">'[4]EVALUACIÓN PRIVADA'!#REF!</definedName>
    <definedName name="KMdeRed3" localSheetId="0">'[4]EVALUACIÓN PRIVADA'!#REF!</definedName>
    <definedName name="KMdeRed3">'[4]EVALUACIÓN PRIVADA'!#REF!</definedName>
    <definedName name="L_BPM" localSheetId="0">#REF!</definedName>
    <definedName name="L_BPM">#REF!</definedName>
    <definedName name="LastCol" localSheetId="0">MATCH(REPT("z",255),#REF!)</definedName>
    <definedName name="LastCol">MATCH(REPT("z",255),#REF!)</definedName>
    <definedName name="LastRow" localSheetId="0">MATCH(9.99E+307,#REF!)</definedName>
    <definedName name="LastRow">MATCH(9.99E+307,#REF!)</definedName>
    <definedName name="LenderName" localSheetId="0">#REF!</definedName>
    <definedName name="LenderName">#REF!</definedName>
    <definedName name="lettres_brh" localSheetId="0">#REF!</definedName>
    <definedName name="lettres_brh">#REF!</definedName>
    <definedName name="LIBELLE" localSheetId="0">#REF!</definedName>
    <definedName name="LIBELLE">#REF!</definedName>
    <definedName name="LIBOR3">[34]SUPUESTOS!$A$12:$IV$12</definedName>
    <definedName name="LIBOR6">[34]SUPUESTOS!A$11</definedName>
    <definedName name="liqc" localSheetId="0">[13]Programa!#REF!</definedName>
    <definedName name="liqc">[14]Programa!#REF!</definedName>
    <definedName name="liqd" localSheetId="0">[13]Programa!#REF!</definedName>
    <definedName name="liqd">[14]Programa!#REF!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{"Minpmon",#N/A,FALSE,"Monthinput"}</definedName>
    <definedName name="lll" hidden="1">{"Minpmon",#N/A,FALSE,"Monthinput"}</definedName>
    <definedName name="llll" localSheetId="0" hidden="1">{"Minpmon",#N/A,FALSE,"Monthinput"}</definedName>
    <definedName name="llll" hidden="1">{"Minpmon",#N/A,FALSE,"Monthinput"}</definedName>
    <definedName name="lllll" localSheetId="0" hidden="1">{"Tab1",#N/A,FALSE,"P";"Tab2",#N/A,FALSE,"P"}</definedName>
    <definedName name="lllll" hidden="1">{"Tab1",#N/A,FALSE,"P";"Tab2",#N/A,FALSE,"P"}</definedName>
    <definedName name="llllll" localSheetId="0" hidden="1">{"Minpmon",#N/A,FALSE,"Monthinput"}</definedName>
    <definedName name="llllll" hidden="1">{"Minpmon",#N/A,FALSE,"Monthinput"}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0" hidden="1">{"Minpmon",#N/A,FALSE,"Monthinput"}</definedName>
    <definedName name="lllllllllllllllll" hidden="1">{"Minpmon",#N/A,FALSE,"Monthinput"}</definedName>
    <definedName name="LoanAmount" localSheetId="0">#REF!</definedName>
    <definedName name="LoanAmount">#REF!</definedName>
    <definedName name="LoanIsGood" localSheetId="0">(#REF!*#REF!*#REF!*#REF!)&gt;0</definedName>
    <definedName name="LoanIsGood">(#REF!*#REF!*#REF!*#REF!)&gt;0</definedName>
    <definedName name="LoanPeriod" localSheetId="0">#REF!</definedName>
    <definedName name="LoanPeriod">#REF!</definedName>
    <definedName name="LoanStartDate" localSheetId="0">#REF!</definedName>
    <definedName name="LoanStartDate">#REF!</definedName>
    <definedName name="localisation">OFFSET([29]Code!$M$2,0,0,COUNTA([29]Code!$M:$M)-1,1)</definedName>
    <definedName name="localisationdesc">OFFSET([29]Code!$M$2,0,0,COUNT([29]Code!$M:$M)-1,2)</definedName>
    <definedName name="LONAB96" localSheetId="0">#REF!</definedName>
    <definedName name="LONAB96">#REF!</definedName>
    <definedName name="Low_external" localSheetId="0">#REF!</definedName>
    <definedName name="Low_external">#REF!</definedName>
    <definedName name="Low_fiscal" localSheetId="0">#REF!</definedName>
    <definedName name="Low_fiscal">#REF!</definedName>
    <definedName name="Low_growth_extended" localSheetId="0">#REF!</definedName>
    <definedName name="Low_growth_extended">#REF!</definedName>
    <definedName name="Low_growth_summary" localSheetId="0">#REF!</definedName>
    <definedName name="Low_growth_summary">#REF!</definedName>
    <definedName name="Low_monetary" localSheetId="0">#REF!</definedName>
    <definedName name="Low_monetary">#REF!</definedName>
    <definedName name="Low_real" localSheetId="0">#REF!</definedName>
    <definedName name="Low_real">#REF!</definedName>
    <definedName name="Low_summary" localSheetId="0">#REF!</definedName>
    <definedName name="Low_summary">#REF!</definedName>
    <definedName name="m" localSheetId="0">[48]!_abs2</definedName>
    <definedName name="m">#N/A</definedName>
    <definedName name="M_MICT" localSheetId="0">#REF!</definedName>
    <definedName name="M_MICT">#REF!</definedName>
    <definedName name="MACRO" localSheetId="0">#REF!</definedName>
    <definedName name="MACRO">#REF!</definedName>
    <definedName name="MACROINPUT" localSheetId="0">#REF!</definedName>
    <definedName name="MACROINPUT">#REF!</definedName>
    <definedName name="MAI" localSheetId="0">#REF!</definedName>
    <definedName name="MAI">#REF!</definedName>
    <definedName name="manodeobra" localSheetId="0">'[4]EVALUACIÓN SOCIOECONÓMICA'!#REF!</definedName>
    <definedName name="manodeobra">'[4]EVALUACIÓN SOCIOECONÓMICA'!#REF!</definedName>
    <definedName name="manodeobra2" localSheetId="0">'[4]EVALUACIÓN SOCIOECONÓMICA'!#REF!</definedName>
    <definedName name="manodeobra2">'[4]EVALUACIÓN SOCIOECONÓMICA'!#REF!</definedName>
    <definedName name="manodeobra3" localSheetId="0">'[4]EVALUACIÓN SOCIOECONÓMICA'!#REF!</definedName>
    <definedName name="manodeobra3">'[4]EVALUACIÓN SOCIOECONÓMICA'!#REF!</definedName>
    <definedName name="mar" localSheetId="0">[13]Programa!#REF!</definedName>
    <definedName name="mar">[14]Programa!#REF!</definedName>
    <definedName name="MARS" localSheetId="0">#REF!</definedName>
    <definedName name="MARS">#REF!</definedName>
    <definedName name="Maturity_IDA">[37]NPV_base!$B$23</definedName>
    <definedName name="Maturity_NC" localSheetId="0">[37]NPV_base!#REF!</definedName>
    <definedName name="Maturity_NC">[37]NPV_base!#REF!</definedName>
    <definedName name="may" localSheetId="0">[13]Programa!#REF!</definedName>
    <definedName name="may">[14]Programa!#REF!</definedName>
    <definedName name="MCPI" localSheetId="0">#REF!</definedName>
    <definedName name="MCPI">#REF!</definedName>
    <definedName name="MENSUEL" localSheetId="0">#REF!</definedName>
    <definedName name="MENSUEL">#REF!</definedName>
    <definedName name="merde" localSheetId="0" hidden="1">{"Riqfin97",#N/A,FALSE,"Tran";"Riqfinpro",#N/A,FALSE,"Tran"}</definedName>
    <definedName name="merde" hidden="1">{"Riqfin97",#N/A,FALSE,"Tran";"Riqfinpro",#N/A,FALSE,"Tran"}</definedName>
    <definedName name="MIDDLE" localSheetId="0">#REF!</definedName>
    <definedName name="MIDDLE">#REF!</definedName>
    <definedName name="ministere">OFFSET([29]Code!$E$2,0,0,COUNTA([29]Code!$E:$E)-1,1)</definedName>
    <definedName name="ministeredesc">OFFSET([29]Code!$E$2,0,0,COUNTA([29]Code!$E:$E)-1,2)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" localSheetId="0" hidden="1">{"Riqfin97",#N/A,FALSE,"Tran";"Riqfinpro",#N/A,FALSE,"Tran"}</definedName>
    <definedName name="mmmmm" hidden="1">{"Riqfin97",#N/A,FALSE,"Tran";"Riqfinpro",#N/A,FALSE,"Tran"}</definedName>
    <definedName name="mmmmmmmmm" localSheetId="0" hidden="1">{"Riqfin97",#N/A,FALSE,"Tran";"Riqfinpro",#N/A,FALSE,"Tran"}</definedName>
    <definedName name="mmmmmmmmm" hidden="1">{"Riqfin97",#N/A,FALSE,"Tran";"Riqfinpro",#N/A,FALSE,"Tran"}</definedName>
    <definedName name="mogene" localSheetId="0">#REF!</definedName>
    <definedName name="mogene">#REF!</definedName>
    <definedName name="moj" localSheetId="0" hidden="1">{"Riqfin97",#N/A,FALSE,"Tran";"Riqfinpro",#N/A,FALSE,"Tran"}</definedName>
    <definedName name="moj" hidden="1">{"Riqfin97",#N/A,FALSE,"Tran";"Riqfinpro",#N/A,FALSE,"Tran"}</definedName>
    <definedName name="Monetary_Program" localSheetId="0">#REF!</definedName>
    <definedName name="Monetary_Program">#REF!</definedName>
    <definedName name="Monetary_Survey" localSheetId="0">#REF!</definedName>
    <definedName name="Monetary_Survey">#REF!</definedName>
    <definedName name="Monetary_Survey_Analytical_Tables" localSheetId="0">#REF!</definedName>
    <definedName name="Monetary_Survey_Analytical_Tables">#REF!</definedName>
    <definedName name="Monetary_Survey_growth_rates" localSheetId="0">#REF!</definedName>
    <definedName name="Monetary_Survey_growth_rates">#REF!</definedName>
    <definedName name="Monthly_CG_projection" localSheetId="0">#REF!</definedName>
    <definedName name="Monthly_CG_projection">#REF!</definedName>
    <definedName name="MonthlyInf" localSheetId="0">#REF!</definedName>
    <definedName name="MonthlyInf">#REF!</definedName>
    <definedName name="montoinversion2" localSheetId="0">'[4]EVALUACIÓN SOCIOECONÓMICA'!#REF!</definedName>
    <definedName name="montoinversion2">'[4]EVALUACIÓN SOCIOECONÓMICA'!#REF!</definedName>
    <definedName name="montoinversion3" localSheetId="0">'[4]EVALUACIÓN SOCIOECONÓMICA'!#REF!</definedName>
    <definedName name="montoinversion3">'[4]EVALUACIÓN SOCIOECONÓMICA'!#REF!</definedName>
    <definedName name="mte" localSheetId="0" hidden="1">{"Riqfin97",#N/A,FALSE,"Tran";"Riqfinpro",#N/A,FALSE,"Tran"}</definedName>
    <definedName name="mte" hidden="1">{"Riqfin97",#N/A,FALSE,"Tran";"Riqfinpro",#N/A,FALSE,"Tran"}</definedName>
    <definedName name="mul">OFFSET('[21]PROGR&amp;PROJETS_21-22'!$AE$7,0,0,COUNTA('[21]PROGR&amp;PROJETS_21-22'!$O:$O)+165,1)</definedName>
    <definedName name="MUNI96" localSheetId="0">#REF!</definedName>
    <definedName name="MUNI96">#REF!</definedName>
    <definedName name="n" localSheetId="0" hidden="1">{"Minpmon",#N/A,FALSE,"Monthinput"}</definedName>
    <definedName name="n" hidden="1">{"Minpmon",#N/A,FALSE,"Monthinput"}</definedName>
    <definedName name="N_MENJS" localSheetId="0">#REF!</definedName>
    <definedName name="N_MENJS">#REF!</definedName>
    <definedName name="names" localSheetId="0">#REF!</definedName>
    <definedName name="names">#REF!</definedName>
    <definedName name="NAMES_A" localSheetId="0">#REF!</definedName>
    <definedName name="NAMES_A">#REF!</definedName>
    <definedName name="NFPS_" localSheetId="0">[16]OPS!#REF!</definedName>
    <definedName name="NFPS_">[17]OPS!#REF!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>[48]!_emi98</definedName>
    <definedName name="nnn">#N/A</definedName>
    <definedName name="nnnnn" localSheetId="0">[48]!_emi98</definedName>
    <definedName name="nnnnn">#N/A</definedName>
    <definedName name="nnnnnnnnnn" localSheetId="0" hidden="1">{"Minpmon",#N/A,FALSE,"Monthinput"}</definedName>
    <definedName name="nnnnnnnnnn" hidden="1">{"Minpmon",#N/A,FALSE,"Monthinput"}</definedName>
    <definedName name="nnnnnnnnnnnn" localSheetId="0" hidden="1">{"Riqfin97",#N/A,FALSE,"Tran";"Riqfinpro",#N/A,FALSE,"Tran"}</definedName>
    <definedName name="nnnnnnnnnnnn" hidden="1">{"Riqfin97",#N/A,FALSE,"Tran";"Riqfinpro",#N/A,FALSE,"Tran"}</definedName>
    <definedName name="NOVEMBRE" localSheetId="0">#REF!</definedName>
    <definedName name="NOVEMBRE">#REF!</definedName>
    <definedName name="O_MAS" localSheetId="0">#REF!</definedName>
    <definedName name="O_MAS">#REF!</definedName>
    <definedName name="OCTOBRE" localSheetId="0">#REF!</definedName>
    <definedName name="OCTOBRE">#REF!</definedName>
    <definedName name="OnShow" localSheetId="0">[48]!_xlnm._FilterDatabase</definedName>
    <definedName name="OnShow">#N/A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ooo" localSheetId="0" hidden="1">{"Tab1",#N/A,FALSE,"P";"Tab2",#N/A,FALSE,"P"}</definedName>
    <definedName name="oooo" hidden="1">{"Tab1",#N/A,FALSE,"P";"Tab2",#N/A,FALSE,"P"}</definedName>
    <definedName name="oooooooooooooooooooooooooooooooooooooooooooooo" localSheetId="0">#REF!</definedName>
    <definedName name="oooooooooooooooooooooooooooooooooooooooooooooo">#REF!</definedName>
    <definedName name="OPC" localSheetId="0">#REF!</definedName>
    <definedName name="OPC">#REF!</definedName>
    <definedName name="opu" localSheetId="0" hidden="1">{"Riqfin97",#N/A,FALSE,"Tran";"Riqfinpro",#N/A,FALSE,"Tran"}</definedName>
    <definedName name="opu" hidden="1">{"Riqfin97",#N/A,FALSE,"Tran";"Riqfinpro",#N/A,FALSE,"Tran"}</definedName>
    <definedName name="OTRAS96" localSheetId="0">#REF!</definedName>
    <definedName name="OTRAS96">#REF!</definedName>
    <definedName name="otros2" localSheetId="0">'[4]EVALUACIÓN SOCIOECONÓMICA'!#REF!</definedName>
    <definedName name="otros2">'[4]EVALUACIÓN SOCIOECONÓMICA'!#REF!</definedName>
    <definedName name="otros2000" localSheetId="0">#REF!</definedName>
    <definedName name="otros2000">#REF!</definedName>
    <definedName name="otros2001" localSheetId="0">#REF!</definedName>
    <definedName name="otros2001">#REF!</definedName>
    <definedName name="otros2002" localSheetId="0">#REF!</definedName>
    <definedName name="otros2002">#REF!</definedName>
    <definedName name="otros2003" localSheetId="0">#REF!</definedName>
    <definedName name="otros2003">#REF!</definedName>
    <definedName name="otros3" localSheetId="0">'[4]EVALUACIÓN SOCIOECONÓMICA'!#REF!</definedName>
    <definedName name="otros3">'[4]EVALUACIÓN SOCIOECONÓMICA'!#REF!</definedName>
    <definedName name="otros98" localSheetId="0">[13]Programa!#REF!</definedName>
    <definedName name="otros98">[14]Programa!#REF!</definedName>
    <definedName name="otros98j" localSheetId="0">[13]Programa!#REF!</definedName>
    <definedName name="otros98j">[14]Programa!#REF!</definedName>
    <definedName name="otros98s" localSheetId="0">#REF!</definedName>
    <definedName name="otros98s">#REF!</definedName>
    <definedName name="otros99" localSheetId="0">#REF!</definedName>
    <definedName name="otros99">#REF!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_MSPP" localSheetId="0">#REF!</definedName>
    <definedName name="P_MSPP">#REF!</definedName>
    <definedName name="paiement_direct" localSheetId="0">#REF!</definedName>
    <definedName name="paiement_direct">#REF!</definedName>
    <definedName name="parsemestre" localSheetId="0">#REF!</definedName>
    <definedName name="parsemestre">#REF!</definedName>
    <definedName name="PARTIDA" localSheetId="0">[9]SPNF!#REF!</definedName>
    <definedName name="PARTIDA">[10]SPNF!#REF!</definedName>
    <definedName name="partrimestreIII" localSheetId="0">#REF!</definedName>
    <definedName name="partrimestreIII">#REF!</definedName>
    <definedName name="parTrimIV" localSheetId="0">#REF!</definedName>
    <definedName name="parTrimIV">#REF!</definedName>
    <definedName name="Path_Data" localSheetId="0">#REF!</definedName>
    <definedName name="Path_Data">#REF!</definedName>
    <definedName name="Path_System" localSheetId="0">#REF!</definedName>
    <definedName name="Path_System">#REF!</definedName>
    <definedName name="PaymentsPerYear" localSheetId="0">#REF!</definedName>
    <definedName name="PaymentsPerYear">#REF!</definedName>
    <definedName name="pcdr">'[51]NOUVEAUX-PROGRAMMES 2012-2013_'!$F$1010</definedName>
    <definedName name="PEACEAGR" localSheetId="0">#REF!</definedName>
    <definedName name="PEACEAGR">#REF!</definedName>
    <definedName name="PERE96" localSheetId="0">#REF!</definedName>
    <definedName name="PERE96">#REF!</definedName>
    <definedName name="petrocaribe" localSheetId="0">#REF!</definedName>
    <definedName name="petrocaribe">#REF!</definedName>
    <definedName name="PEX">[34]SUPUESTOS!A$14</definedName>
    <definedName name="pib_int" localSheetId="0">#REF!</definedName>
    <definedName name="pib_int">#REF!</definedName>
    <definedName name="pib98j" localSheetId="0">[13]Programa!#REF!</definedName>
    <definedName name="pib98j">[14]Programa!#REF!</definedName>
    <definedName name="pib98s" localSheetId="0">[13]Programa!#REF!</definedName>
    <definedName name="pib98s">[14]Programa!#REF!</definedName>
    <definedName name="PIBporSECT" localSheetId="0">#REF!</definedName>
    <definedName name="PIBporSECT">#REF!</definedName>
    <definedName name="pit" localSheetId="0" hidden="1">{"Riqfin97",#N/A,FALSE,"Tran";"Riqfinpro",#N/A,FALSE,"Tran"}</definedName>
    <definedName name="pit" hidden="1">{"Riqfin97",#N/A,FALSE,"Tran";"Riqfinpro",#N/A,FALSE,"Tran"}</definedName>
    <definedName name="plame" localSheetId="0">#REF!</definedName>
    <definedName name="plame">#REF!</definedName>
    <definedName name="plame2000" localSheetId="0">#REF!</definedName>
    <definedName name="plame2000">#REF!</definedName>
    <definedName name="plame2001" localSheetId="0">#REF!</definedName>
    <definedName name="plame2001">#REF!</definedName>
    <definedName name="plame2002" localSheetId="0">#REF!</definedName>
    <definedName name="plame2002">#REF!</definedName>
    <definedName name="plame2003" localSheetId="0">#REF!</definedName>
    <definedName name="plame2003">#REF!</definedName>
    <definedName name="plame98" localSheetId="0">[13]Programa!#REF!</definedName>
    <definedName name="plame98">[14]Programa!#REF!</definedName>
    <definedName name="plame98j" localSheetId="0">[13]Programa!#REF!</definedName>
    <definedName name="plame98j">[14]Programa!#REF!</definedName>
    <definedName name="plame98s" localSheetId="0">#REF!</definedName>
    <definedName name="plame98s">#REF!</definedName>
    <definedName name="plame99" localSheetId="0">#REF!</definedName>
    <definedName name="plame99">#REF!</definedName>
    <definedName name="plazo" localSheetId="0">#REF!</definedName>
    <definedName name="plazo">#REF!</definedName>
    <definedName name="plazo2000" localSheetId="0">#REF!</definedName>
    <definedName name="plazo2000">#REF!</definedName>
    <definedName name="plazo2001" localSheetId="0">#REF!</definedName>
    <definedName name="plazo2001">#REF!</definedName>
    <definedName name="plazo2002" localSheetId="0">#REF!</definedName>
    <definedName name="plazo2002">#REF!</definedName>
    <definedName name="plazo2003" localSheetId="0">#REF!</definedName>
    <definedName name="plazo2003">#REF!</definedName>
    <definedName name="plazo98" localSheetId="0">[13]Programa!#REF!</definedName>
    <definedName name="plazo98">[14]Programa!#REF!</definedName>
    <definedName name="plazo98j" localSheetId="0">[13]Programa!#REF!</definedName>
    <definedName name="plazo98j">[14]Programa!#REF!</definedName>
    <definedName name="plazo98s" localSheetId="0">#REF!</definedName>
    <definedName name="plazo98s">#REF!</definedName>
    <definedName name="plazo99" localSheetId="0">#REF!</definedName>
    <definedName name="plazo99">#REF!</definedName>
    <definedName name="posnet2" localSheetId="0">#REF!</definedName>
    <definedName name="posnet2">#REF!</definedName>
    <definedName name="Potencia2" localSheetId="0">'[4]EVALUACIÓN PRIVADA'!#REF!</definedName>
    <definedName name="Potencia2">'[4]EVALUACIÓN PRIVADA'!#REF!</definedName>
    <definedName name="Potencia3" localSheetId="0">'[4]EVALUACIÓN PRIVADA'!#REF!</definedName>
    <definedName name="Potencia3">'[4]EVALUACIÓN PRIVADA'!#REF!</definedName>
    <definedName name="POUVOIR" localSheetId="0">#REF!</definedName>
    <definedName name="POUVOIR">#REF!</definedName>
    <definedName name="POUVOIR1" localSheetId="0">'[32]solde des crédits'!$B$10</definedName>
    <definedName name="POUVOIR1">'[33]solde des crédits'!$B$10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ppp" localSheetId="0" hidden="1">{"Riqfin97",#N/A,FALSE,"Tran";"Riqfinpro",#N/A,FALSE,"Tran"}</definedName>
    <definedName name="pppppp" hidden="1">{"Riqfin97",#N/A,FALSE,"Tran";"Riqfinpro",#N/A,FALSE,"Tran"}</definedName>
    <definedName name="Print_Area" localSheetId="0">'Solde CreditsOct.&amp; Mai 24'!$C$4:$M$174</definedName>
    <definedName name="Print_Titles" localSheetId="0">'Solde CreditsOct.&amp; Mai 24'!$5:$5</definedName>
    <definedName name="PrintArea_SET" localSheetId="0">#N/A</definedName>
    <definedName name="PrintArea_SET">#N/A</definedName>
    <definedName name="PRIV0" localSheetId="0">[52]ASSUMPTIONS!#REF!</definedName>
    <definedName name="PRIV0">[52]ASSUMPTIONS!#REF!</definedName>
    <definedName name="PRIV00" localSheetId="0">[52]ASSUMPTIONS!#REF!</definedName>
    <definedName name="PRIV00">[52]ASSUMPTIONS!#REF!</definedName>
    <definedName name="priv1" localSheetId="0">#REF!</definedName>
    <definedName name="priv1">#REF!</definedName>
    <definedName name="PRIV11" localSheetId="0">[52]ASSUMPTIONS!#REF!</definedName>
    <definedName name="PRIV11">[52]ASSUMPTIONS!#REF!</definedName>
    <definedName name="priv2" localSheetId="0">#REF!</definedName>
    <definedName name="priv2">#REF!</definedName>
    <definedName name="PRIV22" localSheetId="0">[52]ASSUMPTIONS!#REF!</definedName>
    <definedName name="PRIV22">[52]ASSUMPTIONS!#REF!</definedName>
    <definedName name="PRIV3" localSheetId="0">[52]ASSUMPTIONS!#REF!</definedName>
    <definedName name="PRIV3">[52]ASSUMPTIONS!#REF!</definedName>
    <definedName name="PRIV33" localSheetId="0">[52]ASSUMPTIONS!#REF!</definedName>
    <definedName name="PRIV33">[52]ASSUMPTIONS!#REF!</definedName>
    <definedName name="privada2" localSheetId="0">'[4]EVALUACIÓN PRIVADA'!#REF!</definedName>
    <definedName name="privada2">'[4]EVALUACIÓN PRIVADA'!#REF!</definedName>
    <definedName name="privada3" localSheetId="0">'[4]EVALUACIÓN PRIVADA'!#REF!</definedName>
    <definedName name="privada3">'[4]EVALUACIÓN PRIVADA'!#REF!</definedName>
    <definedName name="PROG">[53]Assumptions:Debtind!$B$2:$J$72</definedName>
    <definedName name="progra" localSheetId="0">#REF!</definedName>
    <definedName name="progra">#REF!</definedName>
    <definedName name="PROJ">'[53]MT-Low:Income'!$B$2:$N$57</definedName>
    <definedName name="Prposition_desafectation" localSheetId="0" hidden="1">{"Riqfin97",#N/A,FALSE,"Tran";"Riqfinpro",#N/A,FALSE,"Tran"}</definedName>
    <definedName name="Prposition_desafectation" hidden="1">{"Riqfin97",#N/A,FALSE,"Tran";"Riqfinpro",#N/A,FALSE,"Tran"}</definedName>
    <definedName name="PUBL00" localSheetId="0">[52]ASSUMPTIONS!#REF!</definedName>
    <definedName name="PUBL00">[52]ASSUMPTIONS!#REF!</definedName>
    <definedName name="PUBL11" localSheetId="0">[52]ASSUMPTIONS!#REF!</definedName>
    <definedName name="PUBL11">[52]ASSUMPTIONS!#REF!</definedName>
    <definedName name="PUBL2" localSheetId="0">[52]ASSUMPTIONS!#REF!</definedName>
    <definedName name="PUBL2">[52]ASSUMPTIONS!#REF!</definedName>
    <definedName name="PUBL22" localSheetId="0">[52]ASSUMPTIONS!#REF!</definedName>
    <definedName name="PUBL22">[52]ASSUMPTIONS!#REF!</definedName>
    <definedName name="PUBL33" localSheetId="0">[52]ASSUMPTIONS!#REF!</definedName>
    <definedName name="PUBL33">[52]ASSUMPTIONS!#REF!</definedName>
    <definedName name="PUBL5" localSheetId="0">[52]ASSUMPTIONS!#REF!</definedName>
    <definedName name="PUBL5">[52]ASSUMPTIONS!#REF!</definedName>
    <definedName name="PUBL55" localSheetId="0">[52]ASSUMPTIONS!#REF!</definedName>
    <definedName name="PUBL55">[52]ASSUMPTIONS!#REF!</definedName>
    <definedName name="PUBL6" localSheetId="0">[52]ASSUMPTIONS!#REF!</definedName>
    <definedName name="PUBL6">[52]ASSUMPTIONS!#REF!</definedName>
    <definedName name="PUBL66" localSheetId="0">[52]ASSUMPTIONS!#REF!</definedName>
    <definedName name="PUBL66">[52]ASSUMPTIONS!#REF!</definedName>
    <definedName name="Q_MCFDF" localSheetId="0">#REF!</definedName>
    <definedName name="Q_MCFDF">#REF!</definedName>
    <definedName name="qaz" localSheetId="0" hidden="1">{"Tab1",#N/A,FALSE,"P";"Tab2",#N/A,FALSE,"P"}</definedName>
    <definedName name="qaz" hidden="1">{"Tab1",#N/A,FALSE,"P";"Tab2",#N/A,FALSE,"P"}</definedName>
    <definedName name="qer" localSheetId="0" hidden="1">{"Tab1",#N/A,FALSE,"P";"Tab2",#N/A,FALSE,"P"}</definedName>
    <definedName name="qer" hidden="1">{"Tab1",#N/A,FALSE,"P";"Tab2",#N/A,FALSE,"P"}</definedName>
    <definedName name="qq" localSheetId="0" hidden="1">'[49]J(Priv.Cap)'!#REF!</definedName>
    <definedName name="qq" hidden="1">'[50]J(Priv.Cap)'!#REF!</definedName>
    <definedName name="qqqqq" localSheetId="0" hidden="1">{"Minpmon",#N/A,FALSE,"Monthinput"}</definedName>
    <definedName name="qqqqq" hidden="1">{"Minpmon",#N/A,FALSE,"Monthinput"}</definedName>
    <definedName name="qqqqqqqqqqqqq" localSheetId="0" hidden="1">{"Tab1",#N/A,FALSE,"P";"Tab2",#N/A,FALSE,"P"}</definedName>
    <definedName name="qqqqqqqqqqqqq" hidden="1">{"Tab1",#N/A,FALSE,"P";"Tab2",#N/A,FALSE,"P"}</definedName>
    <definedName name="qw" localSheetId="0" hidden="1">{"Riqfin97",#N/A,FALSE,"Tran";"Riqfinpro",#N/A,FALSE,"Tran"}</definedName>
    <definedName name="qw" hidden="1">{"Riqfin97",#N/A,FALSE,"Tran";"Riqfinpro",#N/A,FALSE,"Tran"}</definedName>
    <definedName name="R_CULTES" localSheetId="0">#REF!</definedName>
    <definedName name="R_CULTES">#REF!</definedName>
    <definedName name="RANGLIST" localSheetId="0">'[16]CGvt Rev'!#REF!</definedName>
    <definedName name="RANGLIST">'[17]CGvt Rev'!#REF!</definedName>
    <definedName name="REA" localSheetId="0">[26]Liste!#REF!</definedName>
    <definedName name="REA">[26]Liste!#REF!</definedName>
    <definedName name="Realprint" localSheetId="0">#REF!</definedName>
    <definedName name="Realprint">#REF!</definedName>
    <definedName name="Recorder" localSheetId="0">#REF!</definedName>
    <definedName name="Recorder">#REF!</definedName>
    <definedName name="reference" localSheetId="0">OFFSET(#REF!,0,0,COUNTA(#REF!),3)</definedName>
    <definedName name="reference">OFFSET(#REF!,0,0,COUNTA(#REF!),3)</definedName>
    <definedName name="renegocia" localSheetId="0">[13]Programa!#REF!</definedName>
    <definedName name="renegocia">[14]Programa!#REF!</definedName>
    <definedName name="RESTNFPS" localSheetId="0">#REF!</definedName>
    <definedName name="RESTNFPS">#REF!</definedName>
    <definedName name="RESTNFPS_" localSheetId="0">#REF!</definedName>
    <definedName name="RESTNFPS_">#REF!</definedName>
    <definedName name="RESUM_0612" localSheetId="0">#REF!</definedName>
    <definedName name="RESUM_0612">#REF!</definedName>
    <definedName name="REVENUE_" localSheetId="0">'[16]CGvt Rev'!#REF!</definedName>
    <definedName name="REVENUE_">'[17]CGvt Rev'!#REF!</definedName>
    <definedName name="rf" localSheetId="0">[13]Programa!#REF!</definedName>
    <definedName name="rf">[14]Programa!#REF!</definedName>
    <definedName name="RFSP" localSheetId="0">#REF!</definedName>
    <definedName name="RFSP">#REF!</definedName>
    <definedName name="rft" localSheetId="0" hidden="1">{"Riqfin97",#N/A,FALSE,"Tran";"Riqfinpro",#N/A,FALSE,"Tran"}</definedName>
    <definedName name="rft" hidden="1">{"Riqfin97",#N/A,FALSE,"Tran";"Riqfinpro",#N/A,FALSE,"Tran"}</definedName>
    <definedName name="rfv" localSheetId="0" hidden="1">{"Tab1",#N/A,FALSE,"P";"Tab2",#N/A,FALSE,"P"}</definedName>
    <definedName name="rfv" hidden="1">{"Tab1",#N/A,FALSE,"P";"Tab2",#N/A,FALSE,"P"}</definedName>
    <definedName name="RgCcode" localSheetId="0">[54]EERProfile!$B$2</definedName>
    <definedName name="RgCcode">[55]EERProfile!$B$2</definedName>
    <definedName name="RgCName" localSheetId="0">[54]EERProfile!$A$2</definedName>
    <definedName name="RgCName">[55]EERProfile!$A$2</definedName>
    <definedName name="RgFdBaseYr" localSheetId="0">[54]EERProfile!$O$2</definedName>
    <definedName name="RgFdBaseYr">[55]EERProfile!$O$2</definedName>
    <definedName name="RgFdBper" localSheetId="0">[54]EERProfile!$M$2</definedName>
    <definedName name="RgFdBper">[55]EERProfile!$M$2</definedName>
    <definedName name="RgFdDefBaseYr" localSheetId="0">[54]EERProfile!$P$2</definedName>
    <definedName name="RgFdDefBaseYr">[55]EERProfile!$P$2</definedName>
    <definedName name="RgFdEper" localSheetId="0">[54]EERProfile!$N$2</definedName>
    <definedName name="RgFdEper">[55]EERProfile!$N$2</definedName>
    <definedName name="RgFdGrFoot" localSheetId="0">[54]EERProfile!$AC$2</definedName>
    <definedName name="RgFdGrFoot">[55]EERProfile!$AC$2</definedName>
    <definedName name="RgFdGrSeries" localSheetId="0">[54]EERProfile!$AA$2:$AA$7</definedName>
    <definedName name="RgFdGrSeries">[55]EERProfile!$AA$2:$AA$7</definedName>
    <definedName name="RgFdGrSeriesVal" localSheetId="0">[54]EERProfile!$AB$2:$AB$7</definedName>
    <definedName name="RgFdGrSeriesVal">[55]EERProfile!$AB$2:$AB$7</definedName>
    <definedName name="RgFdGrType" localSheetId="0">[54]EERProfile!$Z$2</definedName>
    <definedName name="RgFdGrType">[55]EERProfile!$Z$2</definedName>
    <definedName name="RgFdPartCseries" localSheetId="0">[54]EERProfile!$K$2</definedName>
    <definedName name="RgFdPartCseries">[55]EERProfile!$K$2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PartUserFile" localSheetId="0">[54]EERProfile!$L$2</definedName>
    <definedName name="RgFdPartUserFile">[55]EERProfile!$L$2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ReptUserFile" localSheetId="0">[54]EERProfile!$G$2</definedName>
    <definedName name="RgFdReptUserFile">[55]EERProfile!$G$2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nfinpriv" localSheetId="0">#REF!</definedName>
    <definedName name="rinfinpriv">#REF!</definedName>
    <definedName name="RIQFIN" localSheetId="0">#REF!</definedName>
    <definedName name="RIQFIN">#REF!</definedName>
    <definedName name="RowTitleRegion1..E9" localSheetId="0">#REF!</definedName>
    <definedName name="RowTitleRegion1..E9">#REF!</definedName>
    <definedName name="RowTitleRegion2..I7" localSheetId="0">#REF!</definedName>
    <definedName name="RowTitleRegion2..I7">#REF!</definedName>
    <definedName name="RowTitleRegion3..E9" localSheetId="0">#REF!</definedName>
    <definedName name="RowTitleRegion3..E9">#REF!</definedName>
    <definedName name="RowTitleRegion4..H9" localSheetId="0">#REF!</definedName>
    <definedName name="RowTitleRegion4..H9">#REF!</definedName>
    <definedName name="RPCDivisa2" localSheetId="0">'[4]EVALUACIÓN SOCIOECONÓMICA'!#REF!</definedName>
    <definedName name="RPCDivisa2">'[4]EVALUACIÓN SOCIOECONÓMICA'!#REF!</definedName>
    <definedName name="RPCDivisa3" localSheetId="0">'[4]EVALUACIÓN SOCIOECONÓMICA'!#REF!</definedName>
    <definedName name="RPCDivisa3">'[4]EVALUACIÓN SOCIOECONÓMICA'!#REF!</definedName>
    <definedName name="rpcmanodeobra" localSheetId="0">'[4]EVALUACIÓN SOCIOECONÓMICA'!#REF!</definedName>
    <definedName name="rpcmanodeobra">'[4]EVALUACIÓN SOCIOECONÓMICA'!#REF!</definedName>
    <definedName name="RPCManodeobra2" localSheetId="0">'[4]EVALUACIÓN SOCIOECONÓMICA'!#REF!</definedName>
    <definedName name="RPCManodeobra2">'[4]EVALUACIÓN SOCIOECONÓMICA'!#REF!</definedName>
    <definedName name="RPCManodeobra3" localSheetId="0">'[4]EVALUACIÓN SOCIOECONÓMICA'!#REF!</definedName>
    <definedName name="RPCManodeobra3">'[4]EVALUACIÓN SOCIOECONÓMICA'!#REF!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0" hidden="1">{"Tab1",#N/A,FALSE,"P";"Tab2",#N/A,FALSE,"P"}</definedName>
    <definedName name="rrrrrr" hidden="1">{"Tab1",#N/A,FALSE,"P";"Tab2",#N/A,FALSE,"P"}</definedName>
    <definedName name="rrrrrrr" localSheetId="0" hidden="1">{"Tab1",#N/A,FALSE,"P";"Tab2",#N/A,FALSE,"P"}</definedName>
    <definedName name="rrrrrrr" hidden="1">{"Tab1",#N/A,FALSE,"P";"Tab2",#N/A,FALSE,"P"}</definedName>
    <definedName name="rrrrrrrrrrrrr" localSheetId="0" hidden="1">{"Tab1",#N/A,FALSE,"P";"Tab2",#N/A,FALSE,"P"}</definedName>
    <definedName name="rrrrrrrrrrrrr" hidden="1">{"Tab1",#N/A,FALSE,"P";"Tab2",#N/A,FALSE,"P"}</definedName>
    <definedName name="rrrrrrrrrrrrrrrrrrrrrrrrrrrrrrrrrrrr" localSheetId="0" hidden="1">{"Riqfin97",#N/A,FALSE,"Tran";"Riqfinpro",#N/A,FALSE,"Tran"}</definedName>
    <definedName name="rrrrrrrrrrrrrrrrrrrrrrrrrrrrrrrrrrrr" hidden="1">{"Riqfin97",#N/A,FALSE,"Tran";"Riqfinpro",#N/A,FALSE,"Tran"}</definedName>
    <definedName name="rt" localSheetId="0" hidden="1">{"Minpmon",#N/A,FALSE,"Monthinput"}</definedName>
    <definedName name="rt" hidden="1">{"Minpmon",#N/A,FALSE,"Monthinput"}</definedName>
    <definedName name="rte" localSheetId="0" hidden="1">{"Riqfin97",#N/A,FALSE,"Tran";"Riqfinpro",#N/A,FALSE,"Tran"}</definedName>
    <definedName name="rte" hidden="1">{"Riqfin97",#N/A,FALSE,"Tran";"Riqfinpro",#N/A,FALSE,"Tran"}</definedName>
    <definedName name="rtre" localSheetId="0" hidden="1">{"Main Economic Indicators",#N/A,FALSE,"C"}</definedName>
    <definedName name="rtre" hidden="1">{"Main Economic Indicators",#N/A,FALSE,"C"}</definedName>
    <definedName name="rty" localSheetId="0" hidden="1">{"Riqfin97",#N/A,FALSE,"Tran";"Riqfinpro",#N/A,FALSE,"Tran"}</definedName>
    <definedName name="rty" hidden="1">{"Riqfin97",#N/A,FALSE,"Tran";"Riqfinpro",#N/A,FALSE,"Tran"}</definedName>
    <definedName name="s" localSheetId="0" hidden="1">{"Tab1",#N/A,FALSE,"P";"Tab2",#N/A,FALSE,"P"}</definedName>
    <definedName name="s" hidden="1">{"Tab1",#N/A,FALSE,"P";"Tab2",#N/A,FALSE,"P"}</definedName>
    <definedName name="S_CULTURE" localSheetId="0">#REF!</definedName>
    <definedName name="S_CULTURE">#REF!</definedName>
    <definedName name="sad" localSheetId="0" hidden="1">{"Riqfin97",#N/A,FALSE,"Tran";"Riqfinpro",#N/A,FALSE,"Tran"}</definedName>
    <definedName name="sad" hidden="1">{"Riqfin97",#N/A,FALSE,"Tran";"Riqfinpro",#N/A,FALSE,"Tran"}</definedName>
    <definedName name="ScheduledNumberOfPayments" localSheetId="0">#REF!</definedName>
    <definedName name="ScheduledNumberOfPayments">#REF!</definedName>
    <definedName name="ScheduledPayment" localSheetId="0">#REF!</definedName>
    <definedName name="ScheduledPayment">#REF!</definedName>
    <definedName name="sdr" localSheetId="0" hidden="1">{"Riqfin97",#N/A,FALSE,"Tran";"Riqfinpro",#N/A,FALSE,"Tran"}</definedName>
    <definedName name="sdr" hidden="1">{"Riqfin97",#N/A,FALSE,"Tran";"Riqfinpro",#N/A,FALSE,"Tran"}</definedName>
    <definedName name="sdsd" localSheetId="0" hidden="1">{"Riqfin97",#N/A,FALSE,"Tran";"Riqfinpro",#N/A,FALSE,"Tran"}</definedName>
    <definedName name="sdsd" hidden="1">{"Riqfin97",#N/A,FALSE,"Tran";"Riqfinpro",#N/A,FALSE,"Tran"}</definedName>
    <definedName name="SECTEUR" localSheetId="0">#REF!</definedName>
    <definedName name="SECTEUR">#REF!</definedName>
    <definedName name="SECTEUR1" localSheetId="0">'[32]solde des crédits'!$B$12</definedName>
    <definedName name="SECTEUR1">'[33]solde des crédits'!$B$12</definedName>
    <definedName name="secteurdesc">OFFSET([29]Code!$C$2,0,0,COUNTA([29]Code!$C:$C)-1,2)</definedName>
    <definedName name="section">OFFSET([29]Code!$I$2,0,0,COUNTA([29]Code!$I:$I)-1,1)</definedName>
    <definedName name="sectiondesc">OFFSET([29]Code!$I$2,0,0,COUNTA([29]Code!$I:$I)-1,2)</definedName>
    <definedName name="SECTITRE" localSheetId="0">#REF!</definedName>
    <definedName name="SECTITRE">#REF!</definedName>
    <definedName name="SECTORES" localSheetId="0">[9]SPNF!#REF!</definedName>
    <definedName name="SECTORES">[10]SPNF!#REF!</definedName>
    <definedName name="sel24a" localSheetId="0">'[4]EVALUACIÓN SOCIOECONÓMICA'!#REF!</definedName>
    <definedName name="sel24a">'[4]EVALUACIÓN SOCIOECONÓMICA'!#REF!</definedName>
    <definedName name="sel34a" localSheetId="0">'[4]EVALUACIÓN SOCIOECONÓMICA'!#REF!</definedName>
    <definedName name="sel34a">'[4]EVALUACIÓN SOCIOECONÓMICA'!#REF!</definedName>
    <definedName name="Selec2" localSheetId="0">'[4]EVALUACIÓN PRIVADA'!#REF!</definedName>
    <definedName name="Selec2">'[4]EVALUACIÓN PRIVADA'!#REF!</definedName>
    <definedName name="Selec3" localSheetId="0">'[4]EVALUACIÓN PRIVADA'!#REF!</definedName>
    <definedName name="Selec3">'[4]EVALUACIÓN PRIVADA'!#REF!</definedName>
    <definedName name="selección2" localSheetId="0">[4]ALTERNATIVAS!#REF!</definedName>
    <definedName name="selección2">[4]ALTERNATIVAS!#REF!</definedName>
    <definedName name="selección3" localSheetId="0">[4]ALTERNATIVAS!#REF!</definedName>
    <definedName name="selección3">[4]ALTERNATIVAS!#REF!</definedName>
    <definedName name="Selected_Economic_and_Financial_Indicators" localSheetId="0">#REF!</definedName>
    <definedName name="Selected_Economic_and_Financial_Indicators">#REF!</definedName>
    <definedName name="selImpuestos" localSheetId="0">'[4]EVALUACIÓN PRIVADA'!#REF!</definedName>
    <definedName name="selImpuestos">'[4]EVALUACIÓN PRIVADA'!#REF!</definedName>
    <definedName name="selImpuestos2" localSheetId="0">'[4]EVALUACIÓN PRIVADA'!#REF!</definedName>
    <definedName name="selImpuestos2">'[4]EVALUACIÓN PRIVADA'!#REF!</definedName>
    <definedName name="selImpuestos3" localSheetId="0">'[4]EVALUACIÓN PRIVADA'!#REF!</definedName>
    <definedName name="selImpuestos3">'[4]EVALUACIÓN PRIVADA'!#REF!</definedName>
    <definedName name="selx" localSheetId="0">[4]PREPARACION!#REF!</definedName>
    <definedName name="selx">[4]PREPARACION!#REF!</definedName>
    <definedName name="SEMESTRE2" localSheetId="0">#REF!</definedName>
    <definedName name="SEMESTRE2">#REF!</definedName>
    <definedName name="SEMETRE1" localSheetId="0">#REF!</definedName>
    <definedName name="SEMETRE1">#REF!</definedName>
    <definedName name="sens41" localSheetId="0">'[4]ANÁLISIS DE SENSIBILIDAD'!#REF!</definedName>
    <definedName name="sens41">'[4]ANÁLISIS DE SENSIBILIDAD'!#REF!</definedName>
    <definedName name="SEPTEMBRE" localSheetId="0">#REF!</definedName>
    <definedName name="SEPTEMBRE">#REF!</definedName>
    <definedName name="ser" localSheetId="0" hidden="1">{"Riqfin97",#N/A,FALSE,"Tran";"Riqfinpro",#N/A,FALSE,"Tran"}</definedName>
    <definedName name="ser" hidden="1">{"Riqfin97",#N/A,FALSE,"Tran";"Riqfinpro",#N/A,FALSE,"Tran"}</definedName>
    <definedName name="service">OFFSET([29]Code!$K$2,0,0,COUNTA([29]Code!$K:$K)-1,1)</definedName>
    <definedName name="servicedesc">OFFSET([29]Code!$K$2,0,0,COUNTA([29]Code!$K:$K)-1,2)</definedName>
    <definedName name="sexe" localSheetId="0">OFFSET([29]Code!#REF!,0,0,COUNTA([29]Code!#REF!)-1,1)</definedName>
    <definedName name="sexe">OFFSET([29]Code!#REF!,0,0,COUNTA([29]Code!#REF!)-1,1)</definedName>
    <definedName name="SHEET_A._Contents_and_file_description" localSheetId="0">#REF!</definedName>
    <definedName name="SHEET_A._Contents_and_file_description">#REF!</definedName>
    <definedName name="SHEET_B._DATA_FROM_TO_OTHER_FILES" localSheetId="0">#REF!</definedName>
    <definedName name="SHEET_B._DATA_FROM_TO_OTHER_FILES">#REF!</definedName>
    <definedName name="SHEET_C._RAW_DATA1" localSheetId="0">#REF!</definedName>
    <definedName name="SHEET_C._RAW_DATA1">#REF!</definedName>
    <definedName name="SHEET_C._RAW_DATA2" localSheetId="0">#REF!</definedName>
    <definedName name="SHEET_C._RAW_DATA2">#REF!</definedName>
    <definedName name="SHEET_D._DATA_TRANSFORMATIONS" localSheetId="0">#REF!</definedName>
    <definedName name="SHEET_D._DATA_TRANSFORMATIONS">#REF!</definedName>
    <definedName name="SHEET_E._FINAL_TABLES" localSheetId="0">#REF!</definedName>
    <definedName name="SHEET_E._FINAL_TABLES">#REF!</definedName>
    <definedName name="SIDXGOB">'[34]SFISCAL-MOD'!$A$146:$IV$146</definedName>
    <definedName name="sisfin2" localSheetId="0">#REF!</definedName>
    <definedName name="sisfin2">#REF!</definedName>
    <definedName name="SISTEMA_BANCARIO_NACIONAL" localSheetId="0">#REF!</definedName>
    <definedName name="SISTEMA_BANCARIO_NACIONAL">#REF!</definedName>
    <definedName name="Socioeconómica1" localSheetId="0">'[4]EVALUACIÓN SOCIOECONÓMICA'!#REF!</definedName>
    <definedName name="Socioeconómica1">'[4]EVALUACIÓN SOCIOECONÓMICA'!#REF!</definedName>
    <definedName name="socioeconómica2" localSheetId="0">'[4]EVALUACIÓN SOCIOECONÓMICA'!#REF!</definedName>
    <definedName name="socioeconómica2">'[4]EVALUACIÓN SOCIOECONÓMICA'!#REF!</definedName>
    <definedName name="Socioeconomica3" localSheetId="0">'[4]EVALUACIÓN SOCIOECONÓMICA'!#REF!</definedName>
    <definedName name="Socioeconomica3">'[4]EVALUACIÓN SOCIOECONÓMICA'!#REF!</definedName>
    <definedName name="socioeconómica3" localSheetId="0">'[4]EVALUACIÓN SOCIOECONÓMICA'!#REF!</definedName>
    <definedName name="socioeconómica3">'[4]EVALUACIÓN SOCIOECONÓMICA'!#REF!</definedName>
    <definedName name="SS">[56]IMATA!$B$45:$B$108</definedName>
    <definedName name="ssss" localSheetId="0" hidden="1">{"Riqfin97",#N/A,FALSE,"Tran";"Riqfinpro",#N/A,FALSE,"Tran"}</definedName>
    <definedName name="ssss" hidden="1">{"Riqfin97",#N/A,FALSE,"Tran";"Riqfinpro",#N/A,FALSE,"Tran"}</definedName>
    <definedName name="ssssss" localSheetId="0">[48]!_cud21</definedName>
    <definedName name="ssssss">#N/A</definedName>
    <definedName name="Staff_Report_table" localSheetId="0">#REF!</definedName>
    <definedName name="Staff_Report_table">#REF!</definedName>
    <definedName name="STOP" localSheetId="0">#REF!</definedName>
    <definedName name="STOP">#REF!</definedName>
    <definedName name="SUMGDP" localSheetId="0">[44]NA!#REF!</definedName>
    <definedName name="SUMGDP">[45]NA!#REF!</definedName>
    <definedName name="Summary_Accounts_SR_table" localSheetId="0">#REF!</definedName>
    <definedName name="Summary_Accounts_SR_table">#REF!</definedName>
    <definedName name="SUMTAB" localSheetId="0">[57]CPI:NA!$A$272:$R$990</definedName>
    <definedName name="SUMTAB">[58]CPI:NA!$A$272:$R$990</definedName>
    <definedName name="supuestos" localSheetId="0">#REF!</definedName>
    <definedName name="supuestos">#REF!</definedName>
    <definedName name="swe" localSheetId="0" hidden="1">{"Tab1",#N/A,FALSE,"P";"Tab2",#N/A,FALSE,"P"}</definedName>
    <definedName name="swe" hidden="1">{"Tab1",#N/A,FALSE,"P";"Tab2",#N/A,FALSE,"P"}</definedName>
    <definedName name="sxc" localSheetId="0" hidden="1">{"Riqfin97",#N/A,FALSE,"Tran";"Riqfinpro",#N/A,FALSE,"Tran"}</definedName>
    <definedName name="sxc" hidden="1">{"Riqfin97",#N/A,FALSE,"Tran";"Riqfinpro",#N/A,FALSE,"Tran"}</definedName>
    <definedName name="sxe" localSheetId="0" hidden="1">{"Riqfin97",#N/A,FALSE,"Tran";"Riqfinpro",#N/A,FALSE,"Tran"}</definedName>
    <definedName name="sxe" hidden="1">{"Riqfin97",#N/A,FALSE,"Tran";"Riqfinpro",#N/A,FALSE,"Tran"}</definedName>
    <definedName name="t" localSheetId="0" hidden="1">{"Minpmon",#N/A,FALSE,"Monthinput"}</definedName>
    <definedName name="t" hidden="1">{"Minpmon",#N/A,FALSE,"Monthinput"}</definedName>
    <definedName name="T_INTERVENTIONS" localSheetId="0">#REF!</definedName>
    <definedName name="T_INTERVENTIONS">#REF!</definedName>
    <definedName name="Table" localSheetId="0">#REF!</definedName>
    <definedName name="Table">#REF!</definedName>
    <definedName name="Table_16.__Guatemala__National_Accounts_at_Current_Prices" localSheetId="0">#REF!</definedName>
    <definedName name="Table_16.__Guatemala__National_Accounts_at_Current_Prices">#REF!</definedName>
    <definedName name="Table_2._Country_X___Public_Sector_Financing_1" localSheetId="0">#REF!</definedName>
    <definedName name="Table_2._Country_X___Public_Sector_Financing_1">#REF!</definedName>
    <definedName name="Table_20.cont__Guatemala___Selected_Agricultural_Sector_Statistics__concluded" localSheetId="0">#REF!</definedName>
    <definedName name="Table_20.cont__Guatemala___Selected_Agricultural_Sector_Statistics__concluded">#REF!</definedName>
    <definedName name="Table_28._Guatemala___Selected_Wage_Indicators_1" localSheetId="0">#REF!</definedName>
    <definedName name="Table_28._Guatemala___Selected_Wage_Indicators_1">#REF!</definedName>
    <definedName name="Table_28a._Guatemala___Selected_Wage_Indicators_1" localSheetId="0">#REF!</definedName>
    <definedName name="Table_28a._Guatemala___Selected_Wage_Indicators_1">#REF!</definedName>
    <definedName name="Table_30a._Guatemala___Selected_Employment_and_Labor_Productivity_Indicators" localSheetId="0">#REF!</definedName>
    <definedName name="Table_30a._Guatemala___Selected_Employment_and_Labor_Productivity_Indicators">#REF!</definedName>
    <definedName name="Table_31._Guatemala___Selected_Wage_and_Employment_Indicators_1" localSheetId="0">#REF!</definedName>
    <definedName name="Table_31._Guatemala___Selected_Wage_and_Employment_Indicators_1">#REF!</definedName>
    <definedName name="Table_32.__Guatemala__Trends_in_Unit_Labor_Costs__ULC___Real_Wages__Productivity_and_Employment" localSheetId="0">#REF!</definedName>
    <definedName name="Table_32.__Guatemala__Trends_in_Unit_Labor_Costs__ULC___Real_Wages__Productivity_and_Employment">#REF!</definedName>
    <definedName name="Table_33.__Guatemala__Indicators_of_Competitiveness" localSheetId="0">#REF!</definedName>
    <definedName name="Table_33.__Guatemala__Indicators_of_Competitiveness">#REF!</definedName>
    <definedName name="Table_4._Guatemala___Consumer_Price_Indices__1" localSheetId="0">#REF!</definedName>
    <definedName name="Table_4._Guatemala___Consumer_Price_Indices__1">#REF!</definedName>
    <definedName name="Table_A.__Guatemala__Trends_in_Private_Sector_Unit_Labor_Costs__ULC___Real_Wages__Productivity_and_Employment" localSheetId="0">#REF!</definedName>
    <definedName name="Table_A.__Guatemala__Trends_in_Private_Sector_Unit_Labor_Costs__ULC___Real_Wages__Productivity_and_Employment">#REF!</definedName>
    <definedName name="Table_baseline">'[37]Table 6'!$A$3:$AR$61</definedName>
    <definedName name="Table_stress">[37]SR_Table_Stress!$A$1:$V$75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5" localSheetId="0">[59]Stfrprtables!#REF!</definedName>
    <definedName name="Table5">[59]Stfrprtables!#REF!</definedName>
    <definedName name="Table8" localSheetId="0">#REF!</definedName>
    <definedName name="Table8">#REF!</definedName>
    <definedName name="Tarifa" localSheetId="0">'[4]EVALUACIÓN PRIVADA'!#REF!</definedName>
    <definedName name="Tarifa">'[4]EVALUACIÓN PRIVADA'!#REF!</definedName>
    <definedName name="Tarifa2" localSheetId="0">'[4]EVALUACIÓN PRIVADA'!#REF!</definedName>
    <definedName name="Tarifa2">'[4]EVALUACIÓN PRIVADA'!#REF!</definedName>
    <definedName name="Tarifa3" localSheetId="0">'[4]EVALUACIÓN PRIVADA'!#REF!</definedName>
    <definedName name="Tarifa3">'[4]EVALUACIÓN PRIVADA'!#REF!</definedName>
    <definedName name="TarifaS2" localSheetId="0">'[4]EVALUACIÓN SOCIOECONÓMICA'!#REF!</definedName>
    <definedName name="TarifaS2">'[4]EVALUACIÓN SOCIOECONÓMICA'!#REF!</definedName>
    <definedName name="TarifaS3" localSheetId="0">'[4]EVALUACIÓN SOCIOECONÓMICA'!#REF!</definedName>
    <definedName name="TarifaS3">'[4]EVALUACIÓN SOCIOECONÓMICA'!#REF!</definedName>
    <definedName name="TAUX" localSheetId="0">#REF!</definedName>
    <definedName name="TAUX">#REF!</definedName>
    <definedName name="TAUX1" localSheetId="0">#REF!</definedName>
    <definedName name="TAUX1">#REF!</definedName>
    <definedName name="TauxdeChange" localSheetId="0">#REF!</definedName>
    <definedName name="TauxdeChange">#REF!</definedName>
    <definedName name="TCN">[34]SREAL!A$158</definedName>
    <definedName name="TECHNICIENDEPB" localSheetId="0">[26]Liste!#REF!</definedName>
    <definedName name="TECHNICIENDEPB">[26]Liste!#REF!</definedName>
    <definedName name="TINIT" localSheetId="0">#N/A</definedName>
    <definedName name="TINIT">#N/A</definedName>
    <definedName name="TINT" localSheetId="0">SUM(#REF!)</definedName>
    <definedName name="TINT">SUM(#REF!)</definedName>
    <definedName name="TINT2" localSheetId="0">#REF!</definedName>
    <definedName name="TINT2">#REF!</definedName>
    <definedName name="TITRE" localSheetId="0">#REF!</definedName>
    <definedName name="TITRE">#REF!</definedName>
    <definedName name="títulos" localSheetId="0">#REF!</definedName>
    <definedName name="títulos">#REF!</definedName>
    <definedName name="tj" localSheetId="0" hidden="1">{"Riqfin97",#N/A,FALSE,"Tran";"Riqfinpro",#N/A,FALSE,"Tran"}</definedName>
    <definedName name="tj" hidden="1">{"Riqfin97",#N/A,FALSE,"Tran";"Riqfinpro",#N/A,FALSE,"Tran"}</definedName>
    <definedName name="TMG_D" localSheetId="0">[27]Q5!$E$23:$AH$23</definedName>
    <definedName name="TMG_D">[28]Q5!$E$23:$AH$23</definedName>
    <definedName name="TMGO">#N/A</definedName>
    <definedName name="TOTAL" localSheetId="0">#REF!</definedName>
    <definedName name="TOTAL">#REF!</definedName>
    <definedName name="Total1a" localSheetId="0">'[4]EVALUACIÓN SOCIOECONÓMICA'!#REF!</definedName>
    <definedName name="Total1a">'[4]EVALUACIÓN SOCIOECONÓMICA'!#REF!</definedName>
    <definedName name="Total1ap" localSheetId="0">'[4]EVALUACIÓN PRIVADA'!#REF!</definedName>
    <definedName name="Total1ap">'[4]EVALUACIÓN PRIVADA'!#REF!</definedName>
    <definedName name="Total2" localSheetId="0">'[4]EVALUACIÓN SOCIOECONÓMICA'!#REF!</definedName>
    <definedName name="Total2">'[4]EVALUACIÓN SOCIOECONÓMICA'!#REF!</definedName>
    <definedName name="Total2a" localSheetId="0">'[4]EVALUACIÓN SOCIOECONÓMICA'!#REF!</definedName>
    <definedName name="Total2a">'[4]EVALUACIÓN SOCIOECONÓMICA'!#REF!</definedName>
    <definedName name="Total3" localSheetId="0">'[4]EVALUACIÓN SOCIOECONÓMICA'!#REF!</definedName>
    <definedName name="Total3">'[4]EVALUACIÓN SOCIOECONÓMICA'!#REF!</definedName>
    <definedName name="Total3a" localSheetId="0">'[4]EVALUACIÓN SOCIOECONÓMICA'!#REF!</definedName>
    <definedName name="Total3a">'[4]EVALUACIÓN SOCIOECONÓMICA'!#REF!</definedName>
    <definedName name="TotalEarlyPayments" localSheetId="0">SUM(#REF!)</definedName>
    <definedName name="TotalEarlyPayments">SUM(#REF!)</definedName>
    <definedName name="TotalInterest" localSheetId="0">SUM(#REF!)</definedName>
    <definedName name="TotalInterest">SUM(#REF!)</definedName>
    <definedName name="TOTINT" localSheetId="0">SUM(#REF!)</definedName>
    <definedName name="TOTINT">SUM(#REF!)</definedName>
    <definedName name="tp">OFFSET('[21]PROGR&amp;PROJETS_21-22'!$W$7,0,0,COUNTA('[21]PROGR&amp;PROJETS_21-22'!$O:$O)+165,1)</definedName>
    <definedName name="tp_21">OFFSET([21]dataPIP!$J$2,0,0,COUNTA([21]dataPIP!$A:$A)-1,1)</definedName>
    <definedName name="trans" localSheetId="0">#REF!</definedName>
    <definedName name="trans">#REF!</definedName>
    <definedName name="TRAS">#N/A</definedName>
    <definedName name="TRIM1" localSheetId="0">#REF!</definedName>
    <definedName name="TRIM1">#REF!</definedName>
    <definedName name="TRIM2" localSheetId="0">#REF!</definedName>
    <definedName name="TRIM2">#REF!</definedName>
    <definedName name="TRIM3" localSheetId="0">#REF!</definedName>
    <definedName name="TRIM3">#REF!</definedName>
    <definedName name="TRIM4" localSheetId="0">#REF!</definedName>
    <definedName name="TRIM4">#REF!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{"Minpmon",#N/A,FALSE,"Monthinput"}</definedName>
    <definedName name="ttt" hidden="1">{"Minpmon",#N/A,FALSE,"Monthinput"}</definedName>
    <definedName name="tttt" localSheetId="0" hidden="1">{"Tab1",#N/A,FALSE,"P";"Tab2",#N/A,FALSE,"P"}</definedName>
    <definedName name="tttt" hidden="1">{"Tab1",#N/A,FALSE,"P";"Tab2",#N/A,FALSE,"P"}</definedName>
    <definedName name="ttttt" localSheetId="0" hidden="1">[60]M!#REF!</definedName>
    <definedName name="ttttt" hidden="1">[61]M!#REF!</definedName>
    <definedName name="tttttttttttttttttttttttttttttttttttttttttttttt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localSheetId="0" hidden="1">{"Riqfin97",#N/A,FALSE,"Tran";"Riqfinpro",#N/A,FALSE,"Tran"}</definedName>
    <definedName name="ty" hidden="1">{"Riqfin97",#N/A,FALSE,"Tran";"Riqfinpro",#N/A,FALSE,"Tran"}</definedName>
    <definedName name="TYPETRAIT" localSheetId="0">[26]Liste!#REF!</definedName>
    <definedName name="TYPETRAIT">[26]Liste!#REF!</definedName>
    <definedName name="U_DETTE" localSheetId="0">#REF!</definedName>
    <definedName name="U_DETTE">#REF!</definedName>
    <definedName name="UEH" localSheetId="0">#REF!</definedName>
    <definedName name="UEH">#REF!</definedName>
    <definedName name="usuarios2" localSheetId="0">'[4]EVALUACIÓN PRIVADA'!#REF!</definedName>
    <definedName name="usuarios2">'[4]EVALUACIÓN PRIVADA'!#REF!</definedName>
    <definedName name="usuarios3" localSheetId="0">'[4]EVALUACIÓN PRIVADA'!#REF!</definedName>
    <definedName name="usuarios3">'[4]EVALUACIÓN PRIVADA'!#REF!</definedName>
    <definedName name="usuariosS2" localSheetId="0">'[4]EVALUACIÓN SOCIOECONÓMICA'!#REF!</definedName>
    <definedName name="usuariosS2">'[4]EVALUACIÓN SOCIOECONÓMICA'!#REF!</definedName>
    <definedName name="usuariosS3" localSheetId="0">'[4]EVALUACIÓN SOCIOECONÓMICA'!#REF!</definedName>
    <definedName name="usuariosS3">'[4]EVALUACIÓN SOCIOECONÓMICA'!#REF!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" localSheetId="0" hidden="1">{"Riqfin97",#N/A,FALSE,"Tran";"Riqfinpro",#N/A,FALSE,"Tran"}</definedName>
    <definedName name="uuuuuu" hidden="1">{"Riqfin97",#N/A,FALSE,"Tran";"Riqfinpro",#N/A,FALSE,"Tran"}</definedName>
    <definedName name="V_SENAT" localSheetId="0">#REF!</definedName>
    <definedName name="V_SENAT">#REF!</definedName>
    <definedName name="vadp2" localSheetId="0">'[4]EVALUACIÓN PRIVADA'!#REF!</definedName>
    <definedName name="vadp2">'[4]EVALUACIÓN PRIVADA'!#REF!</definedName>
    <definedName name="vadp3" localSheetId="0">'[4]EVALUACIÓN PRIVADA'!#REF!</definedName>
    <definedName name="vadp3">'[4]EVALUACIÓN PRIVADA'!#REF!</definedName>
    <definedName name="vads2" localSheetId="0">'[4]EVALUACIÓN SOCIOECONÓMICA'!#REF!</definedName>
    <definedName name="vads2">'[4]EVALUACIÓN SOCIOECONÓMICA'!#REF!</definedName>
    <definedName name="vads3" localSheetId="0">'[4]EVALUACIÓN SOCIOECONÓMICA'!#REF!</definedName>
    <definedName name="vads3">'[4]EVALUACIÓN SOCIOECONÓMICA'!#REF!</definedName>
    <definedName name="vanp" localSheetId="0">'[4]ANÁLISIS DE SENSIBILIDAD'!#REF!</definedName>
    <definedName name="vanp">'[4]ANÁLISIS DE SENSIBILIDAD'!#REF!</definedName>
    <definedName name="vanp2" localSheetId="0">'[4]EVALUACIÓN PRIVADA'!#REF!</definedName>
    <definedName name="vanp2">'[4]EVALUACIÓN PRIVADA'!#REF!</definedName>
    <definedName name="vanp3" localSheetId="0">'[4]EVALUACIÓN PRIVADA'!#REF!</definedName>
    <definedName name="vanp3">'[4]EVALUACIÓN PRIVADA'!#REF!</definedName>
    <definedName name="vans2" localSheetId="0">'[4]EVALUACIÓN SOCIOECONÓMICA'!#REF!</definedName>
    <definedName name="vans2">'[4]EVALUACIÓN SOCIOECONÓMICA'!#REF!</definedName>
    <definedName name="vans3" localSheetId="0">'[4]EVALUACIÓN SOCIOECONÓMICA'!#REF!</definedName>
    <definedName name="vans3">'[4]EVALUACIÓN SOCIOECONÓMICA'!#REF!</definedName>
    <definedName name="venci" localSheetId="0">#REF!</definedName>
    <definedName name="venci">#REF!</definedName>
    <definedName name="venci2000" localSheetId="0">#REF!</definedName>
    <definedName name="venci2000">#REF!</definedName>
    <definedName name="venci2001" localSheetId="0">#REF!</definedName>
    <definedName name="venci2001">#REF!</definedName>
    <definedName name="venci2002" localSheetId="0">#REF!</definedName>
    <definedName name="venci2002">#REF!</definedName>
    <definedName name="venci2003" localSheetId="0">#REF!</definedName>
    <definedName name="venci2003">#REF!</definedName>
    <definedName name="venci98" localSheetId="0">[13]Programa!#REF!</definedName>
    <definedName name="venci98">[14]Programa!#REF!</definedName>
    <definedName name="venci98j" localSheetId="0">[13]Programa!#REF!</definedName>
    <definedName name="venci98j">[14]Programa!#REF!</definedName>
    <definedName name="venci98s" localSheetId="0">#REF!</definedName>
    <definedName name="venci98s">#REF!</definedName>
    <definedName name="venci99" localSheetId="0">#REF!</definedName>
    <definedName name="venci99">#REF!</definedName>
    <definedName name="Vida2" localSheetId="0">'[4]EVALUACIÓN SOCIOECONÓMICA'!#REF!</definedName>
    <definedName name="Vida2">'[4]EVALUACIÓN SOCIOECONÓMICA'!#REF!</definedName>
    <definedName name="Vida3" localSheetId="0">'[4]EVALUACIÓN SOCIOECONÓMICA'!#REF!</definedName>
    <definedName name="Vida3">'[4]EVALUACIÓN SOCIOECONÓMICA'!#REF!</definedName>
    <definedName name="VOLET1" localSheetId="0">#REF!</definedName>
    <definedName name="VOLET1">#REF!</definedName>
    <definedName name="VOLET10" localSheetId="0">#REF!</definedName>
    <definedName name="VOLET10">#REF!</definedName>
    <definedName name="VOLET11" localSheetId="0">#REF!</definedName>
    <definedName name="VOLET11">#REF!</definedName>
    <definedName name="VOLET2" localSheetId="0">#REF!</definedName>
    <definedName name="VOLET2">#REF!</definedName>
    <definedName name="VOLET3" localSheetId="0">#REF!</definedName>
    <definedName name="VOLET3">#REF!</definedName>
    <definedName name="VOLET4" localSheetId="0">#REF!</definedName>
    <definedName name="VOLET4">#REF!</definedName>
    <definedName name="VOLET5" localSheetId="0">#REF!</definedName>
    <definedName name="VOLET5">#REF!</definedName>
    <definedName name="VOLET6" localSheetId="0">#REF!</definedName>
    <definedName name="VOLET6">#REF!</definedName>
    <definedName name="VOLET7" localSheetId="0">#REF!</definedName>
    <definedName name="VOLET7">#REF!</definedName>
    <definedName name="VOLET8" localSheetId="0">#REF!</definedName>
    <definedName name="VOLET8">#REF!</definedName>
    <definedName name="VOLET9" localSheetId="0">#REF!</definedName>
    <definedName name="VOLET9">#REF!</definedName>
    <definedName name="vpcp2" localSheetId="0">'[4]EVALUACIÓN PRIVADA'!#REF!</definedName>
    <definedName name="vpcp2">'[4]EVALUACIÓN PRIVADA'!#REF!</definedName>
    <definedName name="vpcp3" localSheetId="0">'[4]EVALUACIÓN PRIVADA'!#REF!</definedName>
    <definedName name="vpcp3">'[4]EVALUACIÓN PRIVADA'!#REF!</definedName>
    <definedName name="vpcs2" localSheetId="0">'[4]EVALUACIÓN SOCIOECONÓMICA'!#REF!</definedName>
    <definedName name="vpcs2">'[4]EVALUACIÓN SOCIOECONÓMICA'!#REF!</definedName>
    <definedName name="vpcs3" localSheetId="0">'[4]EVALUACIÓN SOCIOECONÓMICA'!#REF!</definedName>
    <definedName name="vpcs3">'[4]EVALUACIÓN SOCIOECONÓMICA'!#REF!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vvvv" localSheetId="0" hidden="1">{"Minpmon",#N/A,FALSE,"Monthinput"}</definedName>
    <definedName name="vvvv" hidden="1">{"Minpmon",#N/A,FALSE,"Monthinput"}</definedName>
    <definedName name="vvvvvvvvvvvv" localSheetId="0" hidden="1">{"Riqfin97",#N/A,FALSE,"Tran";"Riqfinpro",#N/A,FALSE,"Tran"}</definedName>
    <definedName name="vvvvvvvvvvvv" hidden="1">{"Riqfin97",#N/A,FALSE,"Tran";"Riqfinpro",#N/A,FALSE,"Tran"}</definedName>
    <definedName name="vvvvvvvvvvvvv" localSheetId="0" hidden="1">{"Tab1",#N/A,FALSE,"P";"Tab2",#N/A,FALSE,"P"}</definedName>
    <definedName name="vvvvvvvvvvvvv" hidden="1">{"Tab1",#N/A,FALSE,"P";"Tab2",#N/A,FALSE,"P"}</definedName>
    <definedName name="vvvvvvvvvvvvvvvvvvvvvv" localSheetId="0" hidden="1">{"Riqfin97",#N/A,FALSE,"Tran";"Riqfinpro",#N/A,FALSE,"Tran"}</definedName>
    <definedName name="vvvvvvvvvvvvvvvvvvvvvv" hidden="1">{"Riqfin97",#N/A,FALSE,"Tran";"Riqfinpro",#N/A,FALSE,"Tran"}</definedName>
    <definedName name="w" localSheetId="0" hidden="1">{"Minpmon",#N/A,FALSE,"Monthinput"}</definedName>
    <definedName name="w" hidden="1">{"Minpmon",#N/A,FALSE,"Monthinput"}</definedName>
    <definedName name="W_CHAMBRE_DEPUTES" localSheetId="0">#REF!</definedName>
    <definedName name="W_CHAMBRE_DEPUTES">#REF!</definedName>
    <definedName name="wer" localSheetId="0" hidden="1">{"Riqfin97",#N/A,FALSE,"Tran";"Riqfinpro",#N/A,FALSE,"Tran"}</definedName>
    <definedName name="wer" hidden="1">{"Riqfin97",#N/A,FALSE,"Tran";"Riqfinpro",#N/A,FALSE,"Tran"}</definedName>
    <definedName name="WILD" localSheetId="0">#REF!</definedName>
    <definedName name="WILD">#REF!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0" hidden="1">{"annual-cbr",#N/A,FALSE,"CENTBANK";"annual(banks)",#N/A,FALSE,"COMBANKS"}</definedName>
    <definedName name="wrn.annual." hidden="1">{"annual-cbr",#N/A,FALSE,"CENTBANK";"annual(banks)",#N/A,FALSE,"COMBANKS"}</definedName>
    <definedName name="wrn.Briefing._.98." localSheetId="0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localSheetId="0" hidden="1">{#N/A,#N/A,FALSE,"CelPIB"}</definedName>
    <definedName name="wrn.CelPIB." hidden="1">{#N/A,#N/A,FALSE,"CelPIB"}</definedName>
    <definedName name="wrn.CG._.Cons._.GDP." localSheetId="0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0" hidden="1">{#N/A,#N/A,FALSE,"NFPS GDP"}</definedName>
    <definedName name="wrn.CGvt._.Revenue._.GDP." hidden="1">{#N/A,#N/A,FALSE,"NFPS GDP"}</definedName>
    <definedName name="wrn.EntpsPIB." localSheetId="0" hidden="1">{#N/A,#N/A,FALSE,"EntpsPIB"}</definedName>
    <definedName name="wrn.EntpsPIB." hidden="1">{#N/A,#N/A,FALSE,"EntpsPIB"}</definedName>
    <definedName name="wrn.JANSEP97." localSheetId="0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0" hidden="1">{"Minpmon",#N/A,FALSE,"Monthinput"}</definedName>
    <definedName name="wrn.Monthsheet." hidden="1">{"Minpmon",#N/A,FALSE,"Monthinput"}</definedName>
    <definedName name="wrn.NFPS._.GDP." localSheetId="0" hidden="1">{#N/A,#N/A,FALSE,"NFPS GDP"}</definedName>
    <definedName name="wrn.NFPS._.GDP." hidden="1">{#N/A,#N/A,FALSE,"NFPS GDP"}</definedName>
    <definedName name="wrn.original." localSheetId="0" hidden="1">{"Original",#N/A,FALSE,"CENTBANK";"Original",#N/A,FALSE,"COMBANKS"}</definedName>
    <definedName name="wrn.original." hidden="1">{"Original",#N/A,FALSE,"CENTBANK";"Original",#N/A,FALSE,"COMBANKS"}</definedName>
    <definedName name="wrn.Program." localSheetId="0" hidden="1">{"Tab1",#N/A,FALSE,"P";"Tab2",#N/A,FALSE,"P"}</definedName>
    <definedName name="wrn.Program." hidden="1">{"Tab1",#N/A,FALSE,"P";"Tab2",#N/A,FALSE,"P"}</definedName>
    <definedName name="wrn.quarters._.98." localSheetId="0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0" hidden="1">{#N/A,#N/A,FALSE,"RestGGPIB"}</definedName>
    <definedName name="wrn.RestGGPIB." hidden="1">{#N/A,#N/A,FALSE,"RestGGPIB"}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report9899." localSheetId="0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0" hidden="1">{#N/A,#N/A,FALSE,"SSPIB"}</definedName>
    <definedName name="wrn.SSPIB." hidden="1">{#N/A,#N/A,FALSE,"SSPIB"}</definedName>
    <definedName name="wrn.Staff._.Report._.Tables." localSheetId="0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localSheetId="0" hidden="1">[60]M!#REF!</definedName>
    <definedName name="ww" hidden="1">[61]M!#REF!</definedName>
    <definedName name="www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0" hidden="1">[60]M!#REF!</definedName>
    <definedName name="wwww" hidden="1">[61]M!#REF!</definedName>
    <definedName name="wwwww" localSheetId="0" hidden="1">{"Minpmon",#N/A,FALSE,"Monthinput"}</definedName>
    <definedName name="wwwww" hidden="1">{"Minpmon",#N/A,FALSE,"Monthinput"}</definedName>
    <definedName name="wwwwwww" localSheetId="0" hidden="1">{"Riqfin97",#N/A,FALSE,"Tran";"Riqfinpro",#N/A,FALSE,"Tran"}</definedName>
    <definedName name="wwwwwww" hidden="1">{"Riqfin97",#N/A,FALSE,"Tran";"Riqfinpro",#N/A,FALSE,"Tran"}</definedName>
    <definedName name="wwwwwwww" localSheetId="0" hidden="1">{"Tab1",#N/A,FALSE,"P";"Tab2",#N/A,FALSE,"P"}</definedName>
    <definedName name="wwwwwwww" hidden="1">{"Tab1",#N/A,FALSE,"P";"Tab2",#N/A,FALSE,"P"}</definedName>
    <definedName name="X_CASSATION" localSheetId="0">#REF!</definedName>
    <definedName name="X_CASSATION">#REF!</definedName>
    <definedName name="xa" localSheetId="0">'[35]PIB EN CORR'!#REF!</definedName>
    <definedName name="xa">'[36]PIB EN CORR'!#REF!</definedName>
    <definedName name="xaa" localSheetId="0">'[35]PIB EN CORR'!$AV$5:$AV$77</definedName>
    <definedName name="xaa">'[36]PIB EN CORR'!$AV$5:$AV$77</definedName>
    <definedName name="xbb" localSheetId="0">'[35]PIB EN CORR'!#REF!</definedName>
    <definedName name="xbb">'[36]PIB EN CORR'!#REF!</definedName>
    <definedName name="XBS">[34]SREAL!A$41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WRS_1">'[62]Shared Data'!$A$1:$A$77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xxxxxxxxxx" localSheetId="0" hidden="1">{"Riqfin97",#N/A,FALSE,"Tran";"Riqfinpro",#N/A,FALSE,"Tran"}</definedName>
    <definedName name="xxxxxxxxxxxxxx" hidden="1">{"Riqfin97",#N/A,FALSE,"Tran";"Riqfinpro",#N/A,FALSE,"Tran"}</definedName>
    <definedName name="Y" localSheetId="0">#REF!</definedName>
    <definedName name="Y">#REF!</definedName>
    <definedName name="Y_CPUR_APPEL" localSheetId="0">#REF!</definedName>
    <definedName name="Y_CPUR_APPEL">#REF!</definedName>
    <definedName name="Year" localSheetId="0">#REF!</definedName>
    <definedName name="Year">#REF!</definedName>
    <definedName name="yu" localSheetId="0" hidden="1">{"Tab1",#N/A,FALSE,"P";"Tab2",#N/A,FALSE,"P"}</definedName>
    <definedName name="yu" hidden="1">{"Tab1",#N/A,FALSE,"P";"Tab2",#N/A,FALSE,"P"}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{"Tab1",#N/A,FALSE,"P";"Tab2",#N/A,FALSE,"P"}</definedName>
    <definedName name="yyyy" hidden="1">{"Tab1",#N/A,FALSE,"P";"Tab2",#N/A,FALSE,"P"}</definedName>
    <definedName name="yyyyyy" localSheetId="0" hidden="1">{"Minpmon",#N/A,FALSE,"Monthinput"}</definedName>
    <definedName name="yyyyyy" hidden="1">{"Minpmon",#N/A,FALSE,"Monthinput"}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32FEE571_F4DC_4BE4_A231_5315B0F3FAB1_.wvu.PrintArea" localSheetId="0" hidden="1">'Solde CreditsOct.&amp; Mai 24'!$E$5:$M$174</definedName>
    <definedName name="Z_4C6E9EBC_6A69_42D0_BC52_C2814E882B32_.wvu.FilterData" localSheetId="0" hidden="1">'Solde CreditsOct.&amp; Mai 24'!$E$5:$M$174</definedName>
    <definedName name="Z_4C6E9EBC_6A69_42D0_BC52_C2814E882B32_.wvu.PrintArea" localSheetId="0" hidden="1">'Solde CreditsOct.&amp; Mai 24'!$E$5:$M$175</definedName>
    <definedName name="Z_4C6E9EBC_6A69_42D0_BC52_C2814E882B32_.wvu.PrintTitles" localSheetId="0" hidden="1">'Solde CreditsOct.&amp; Mai 24'!$5:$5</definedName>
    <definedName name="Z_7A193FBD_4487_406E_B970_6C1F4EFD0CFF_.wvu.FilterData" localSheetId="0" hidden="1">'Solde CreditsOct.&amp; Mai 24'!$E$5:$M$174</definedName>
    <definedName name="Z_7A193FBD_4487_406E_B970_6C1F4EFD0CFF_.wvu.PrintArea" localSheetId="0" hidden="1">'Solde CreditsOct.&amp; Mai 24'!$E$5:$M$175</definedName>
    <definedName name="Z_7A193FBD_4487_406E_B970_6C1F4EFD0CFF_.wvu.PrintTitles" localSheetId="0" hidden="1">'Solde CreditsOct.&amp; Mai 24'!$5:$5</definedName>
    <definedName name="Z_7EDB6EED_5701_45A8_984F_4BBC3A4E4A24_.wvu.FilterData" localSheetId="0" hidden="1">'Solde CreditsOct.&amp; Mai 24'!$E$5:$M$174</definedName>
    <definedName name="Z_7EDB6EED_5701_45A8_984F_4BBC3A4E4A24_.wvu.PrintArea" localSheetId="0" hidden="1">'Solde CreditsOct.&amp; Mai 24'!$E$5:$M$175</definedName>
    <definedName name="Z_7EDB6EED_5701_45A8_984F_4BBC3A4E4A24_.wvu.PrintTitles" localSheetId="0" hidden="1">'Solde CreditsOct.&amp; Mai 24'!$5:$5</definedName>
    <definedName name="Z_AF69034C_5197_47E3_B842_D764682E2A25_.wvu.PrintArea" localSheetId="0" hidden="1">'Solde CreditsOct.&amp; Mai 24'!$E$5:$M$174</definedName>
    <definedName name="Z_BF6E70EB_4DF9_4E31_82A6_A7D3D21360D3_.wvu.FilterData" localSheetId="0" hidden="1">'Solde CreditsOct.&amp; Mai 24'!$E$5:$M$174</definedName>
    <definedName name="Z_BF6E70EB_4DF9_4E31_82A6_A7D3D21360D3_.wvu.PrintArea" localSheetId="0" hidden="1">'Solde CreditsOct.&amp; Mai 24'!$E$5:$M$175</definedName>
    <definedName name="Z_BF6E70EB_4DF9_4E31_82A6_A7D3D21360D3_.wvu.PrintTitles" localSheetId="0" hidden="1">'Solde CreditsOct.&amp; Mai 24'!$5:$5</definedName>
    <definedName name="Z_CC5FD0B2_00AA_44E5_978E_4AAB3E5F3008_.wvu.PrintArea" localSheetId="0" hidden="1">'Solde CreditsOct.&amp; Mai 24'!$E$5:$M$174</definedName>
    <definedName name="Z_D1D28630_6689_4302_8102_C42DA15A4135_.wvu.PrintArea" localSheetId="0" hidden="1">'Solde CreditsOct.&amp; Mai 24'!$E$5:$M$174</definedName>
    <definedName name="Z_TRIBUNAUX" localSheetId="0">#REF!</definedName>
    <definedName name="Z_TRIBUNAUX">#REF!</definedName>
    <definedName name="zc" localSheetId="0" hidden="1">{"Riqfin97",#N/A,FALSE,"Tran";"Riqfinpro",#N/A,FALSE,"Tran"}</definedName>
    <definedName name="zc" hidden="1">{"Riqfin97",#N/A,FALSE,"Tran";"Riqfinpro",#N/A,FALSE,"Tran"}</definedName>
    <definedName name="zio" localSheetId="0" hidden="1">{"Tab1",#N/A,FALSE,"P";"Tab2",#N/A,FALSE,"P"}</definedName>
    <definedName name="zio" hidden="1">{"Tab1",#N/A,FALSE,"P";"Tab2",#N/A,FALSE,"P"}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_xlnm.Print_Area" localSheetId="0">'Solde CreditsOct.&amp; Mai 24'!$C$4:$M$174</definedName>
    <definedName name="zv" localSheetId="0" hidden="1">{"Tab1",#N/A,FALSE,"P";"Tab2",#N/A,FALSE,"P"}</definedName>
    <definedName name="zv" hidden="1">{"Tab1",#N/A,FALSE,"P";"Tab2",#N/A,FALSE,"P"}</definedName>
    <definedName name="zx" localSheetId="0" hidden="1">{"Tab1",#N/A,FALSE,"P";"Tab2",#N/A,FALSE,"P"}</definedName>
    <definedName name="zx" hidden="1">{"Tab1",#N/A,FALSE,"P";"Tab2",#N/A,FALSE,"P"}</definedName>
    <definedName name="zz" localSheetId="0" hidden="1">{"Tab1",#N/A,FALSE,"P";"Tab2",#N/A,FALSE,"P"}</definedName>
    <definedName name="zz" hidden="1">{"Tab1",#N/A,FALSE,"P";"Tab2",#N/A,FALSE,"P"}</definedName>
    <definedName name="zzzz" localSheetId="0" hidden="1">{"Tab1",#N/A,FALSE,"P";"Tab2",#N/A,FALSE,"P"}</definedName>
    <definedName name="zzzz" hidden="1">{"Tab1",#N/A,FALSE,"P";"Tab2",#N/A,FALSE,"P"}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4" i="1" l="1"/>
  <c r="K174" i="1"/>
  <c r="J174" i="1"/>
  <c r="I174" i="1"/>
  <c r="I7" i="1"/>
  <c r="J6" i="1"/>
  <c r="I6" i="1"/>
</calcChain>
</file>

<file path=xl/sharedStrings.xml><?xml version="1.0" encoding="utf-8"?>
<sst xmlns="http://schemas.openxmlformats.org/spreadsheetml/2006/main" count="205" uniqueCount="141">
  <si>
    <t>CREDITS 
2023-2024</t>
  </si>
  <si>
    <t>DEPENSES COURANTES</t>
  </si>
  <si>
    <t>SUBTOTAL1</t>
  </si>
  <si>
    <t>INVESTISSEMENT
(TRESOR PUBLIC)</t>
  </si>
  <si>
    <t>SUBTOTAL2</t>
  </si>
  <si>
    <t>TOTAL DEPENSES</t>
  </si>
  <si>
    <t>SOLDE SUR LES CREDITS ANNUELS</t>
  </si>
  <si>
    <t xml:space="preserve">Niveau d'utilisation des Crédits </t>
  </si>
  <si>
    <t>Nveau_code</t>
  </si>
  <si>
    <t>Ancien_code</t>
  </si>
  <si>
    <t>DEPENSES DE PERSONNEL</t>
  </si>
  <si>
    <t>FONCTIONNEMENT
HORS SALAIRE</t>
  </si>
  <si>
    <t>INVESTISSEMENT
(IMMO + AMORTISSEMENT)</t>
  </si>
  <si>
    <t>POUVOIR EXECUTIF</t>
  </si>
  <si>
    <t>SECTEUR ECONOMIQUE</t>
  </si>
  <si>
    <t>MIN</t>
  </si>
  <si>
    <t>1111-MIN. DE LA PLAN. ET DE LA COOP. EXT.</t>
  </si>
  <si>
    <t>BUREAU DU MINISTRE</t>
  </si>
  <si>
    <t>DIRECTION GENERALE DES SERVICES INTERNES</t>
  </si>
  <si>
    <t>CENTRE DE TECHNI. DE PLANIF. ET D'ECONOMIE APPLIQUEE.(CTPEA)</t>
  </si>
  <si>
    <t>CONSEIL NATIONAL DES COOPERATIVES (CNC)</t>
  </si>
  <si>
    <t>CENTRE NTL DE L'INFORM. GEO SPAT.</t>
  </si>
  <si>
    <t>1112-MIN. DE L'ÉCONOMIE ET DES FINANCES</t>
  </si>
  <si>
    <t>INSTITUT HAITIEN DE STATISTIQUE ET D'INFORMATIQUE</t>
  </si>
  <si>
    <t>DIRECTION GENERALE DU BUDGET</t>
  </si>
  <si>
    <t>DIRECTION GENERALE DES IMPOTS</t>
  </si>
  <si>
    <t>ADMINISTRATION GENERALE DES DOUANES</t>
  </si>
  <si>
    <t>FONDS D'ASSISTANCE ECONOMIQUE ET SOCIALE</t>
  </si>
  <si>
    <t>UNITE DE LUTTE CONTRE LA CORRUPTION</t>
  </si>
  <si>
    <t>ECOLE NATIONALE D'ADMINISTRATION FINANCIERE</t>
  </si>
  <si>
    <t>INSPECTION GENERALE DES FINANCES</t>
  </si>
  <si>
    <t>1113-MIN. DE L'AGR. DES RES. NAT.&amp; DU DEV. RUR.</t>
  </si>
  <si>
    <t>ORGANISME DE LA VALLEE DE L'ARTIBONITE</t>
  </si>
  <si>
    <t>INSTITUT NATIONAL DE REFORME AGRAIRE</t>
  </si>
  <si>
    <t>INSTITUT NATIONAL DU CAFE D'HAITI (INCAH)</t>
  </si>
  <si>
    <t>ORGANISME DE DEVELOPPEMENT DU NORD</t>
  </si>
  <si>
    <t>1114-MIN. DES TRAV. PUB. TRANSP. &amp; COMM.</t>
  </si>
  <si>
    <t>LABOR. NATIONAL DU BATIMENT ET DES TRAV. PUBL.</t>
  </si>
  <si>
    <t>OFFICE NATIONAL DU CADASTRE</t>
  </si>
  <si>
    <t>SERVICES MARITIME ET DE NAVIGATION</t>
  </si>
  <si>
    <t>CONSEIL NATIONAL DES TELECOMMUNICATIONS</t>
  </si>
  <si>
    <t>BUREAU DES MINES ET DE L'ENERGIE</t>
  </si>
  <si>
    <t>FONDS D'ENTRETIEN ROUTIER</t>
  </si>
  <si>
    <t>CENTRE NATIONAL DES EQUIPEMENTS</t>
  </si>
  <si>
    <t>DIRECTION NATIONALE DE L'EAU POTABLE ET DE L'ASSAINISSEMENT</t>
  </si>
  <si>
    <t>AGENCE NATIONALE DE REGULATION DU SECTEUR ENERGETIQUE</t>
  </si>
  <si>
    <t>1115-MIN. DU COMMERCE ET DE L'INDUSTRIE</t>
  </si>
  <si>
    <t>OFFICE DES POSTES</t>
  </si>
  <si>
    <t>DIRECTION GENERALE DES ZONES FRANCHES</t>
  </si>
  <si>
    <t>CENTRE DE FACILITATION DES INVEST(CFI)</t>
  </si>
  <si>
    <t>1116-MIN. DE L'ENVIRONNEMENT</t>
  </si>
  <si>
    <t>AGENCE NATIONALE DES AIRES PROTEGEES</t>
  </si>
  <si>
    <t xml:space="preserve">SERVICE NATIONAL DE GESTION DES RESIDUS SOLIDES </t>
  </si>
  <si>
    <t>1117-MIN. DU TOURISME</t>
  </si>
  <si>
    <t>ECOLE HOTELIERE</t>
  </si>
  <si>
    <t>SECTEUR POLITIQUE</t>
  </si>
  <si>
    <t>1211-MIN. DE LA JUSTICE</t>
  </si>
  <si>
    <t>POLICE NATIONALE D'HAITI</t>
  </si>
  <si>
    <t>UNITE CENTRALE DE RENSEIGNEMENTS FINANCIERS</t>
  </si>
  <si>
    <t>BUREAU DU SECRETAIRE D'ETAT A LA SECURITE PUBLIQUE</t>
  </si>
  <si>
    <t>OFFICE NATIONAL D'IDENTIFICATION</t>
  </si>
  <si>
    <t>BUREAU DU SECRETAIRE D'ETAT A LA JUSTICE</t>
  </si>
  <si>
    <t>ECOLE DE LA MAGISTRATURE</t>
  </si>
  <si>
    <t>COMMISSION NATIONALE D'ASSITANCE LEGALE</t>
  </si>
  <si>
    <t>1212-MIN. DES HAITIENS VIVANT A L'ETRANGER</t>
  </si>
  <si>
    <t>1213-MIN. DES AFFAIRES ÉTRANGERES</t>
  </si>
  <si>
    <t>1214-LA PRESIDENCE</t>
  </si>
  <si>
    <t>BUREAU DU PRESIDENT</t>
  </si>
  <si>
    <t xml:space="preserve"> ADMINISTRATION GENERALE DU PALAIS NATIONAL</t>
  </si>
  <si>
    <t>SERVICE DE SECURITE DU PALAIS NATIONAL</t>
  </si>
  <si>
    <t>DOTATION POUR COMPTE SPECIAL DU PRESIDENT</t>
  </si>
  <si>
    <t>1215-BUREAU DU PREMIER MINISTRE</t>
  </si>
  <si>
    <t>ADMINISTRATION GENERALE</t>
  </si>
  <si>
    <t>DOTATION POUR COMPTE SPECIAL DU PREMIER MINISTRE</t>
  </si>
  <si>
    <t>CENTRE DE FORMATION ET DE PERFECTIONNEMENT DES AGENTS  DE LA FONCTION PUBLIQUE</t>
  </si>
  <si>
    <t>CONSEIL DE MODERNISATION DES ENTREPRISES PUBLIQUES</t>
  </si>
  <si>
    <t>COMMISSION NATIONALE DE LUTTE CONTRE LA DROGUE</t>
  </si>
  <si>
    <t>BUREAU DE L'ORDONNATEUR NATIONAL</t>
  </si>
  <si>
    <t>COMMISSION NATIONALE DE PASSATION DE MARCHES</t>
  </si>
  <si>
    <t>BUREAU DE GESTION DES MILITAIRES DEMOBILISES</t>
  </si>
  <si>
    <t>CONSEIL SUPERIEUR DE LA POLICE NATIONALE</t>
  </si>
  <si>
    <t>BUREAU DE COORD. ET DE SUIVI DES ACCORDS CARICOM/OMC/ZLEA</t>
  </si>
  <si>
    <t>APPUI A LA FORMATION</t>
  </si>
  <si>
    <t>1216-MIN. DE L'INTERIEUR</t>
  </si>
  <si>
    <t>ORGANISME DE SURVEILLANCE MORNE HOPITAL</t>
  </si>
  <si>
    <t>SMCRS</t>
  </si>
  <si>
    <t>DGPC</t>
  </si>
  <si>
    <t>1217-MIN. DE LA DEFENSE</t>
  </si>
  <si>
    <t>FORCES ARMEES D'HAITI</t>
  </si>
  <si>
    <t>SECTEUR SOCIAL</t>
  </si>
  <si>
    <t>1311-MIN. DE L'EDUCATION NATION. JEUNES./SPORTS</t>
  </si>
  <si>
    <t>BUREAU DE L'ALPHABETISATION</t>
  </si>
  <si>
    <t>COMMISSION NLE DE COOPERATION AVEC L'UNESCO</t>
  </si>
  <si>
    <t>INSTITUT NATIONAL DE FORMATION PROFESSIONNELLE</t>
  </si>
  <si>
    <t>OFFICE NATIONAL DE PARTENARIAT</t>
  </si>
  <si>
    <t>1312-MIN. DES AFFAIRES SOCIALES</t>
  </si>
  <si>
    <t>INSTITUT DU BIEN ETRE SOCIAL ET DE RECHERCHES</t>
  </si>
  <si>
    <t>E.P.P.L.S</t>
  </si>
  <si>
    <t>OFFICE NATIONAL DE LA MIGRATION</t>
  </si>
  <si>
    <t>BUREAU DU SECRETAIRE D'ETAT AUX HANDICAPES</t>
  </si>
  <si>
    <t>1313-MIN. DE LA SANTE PUBLIQ. ET DE LA POPULATION</t>
  </si>
  <si>
    <t>SUBVENTION AUX ORGANISMES PRIVES ET PUBLICS</t>
  </si>
  <si>
    <t>CENTRE AMBULANCIER NATIONAL (CAN)</t>
  </si>
  <si>
    <t>1314-MIN. A LA COND. FEM. AUX DROITS DE LA FEMME</t>
  </si>
  <si>
    <t>DIRECTION GENERALE</t>
  </si>
  <si>
    <t>1315-MIN. DE LA JEUNESSE, DES SPORTS ET DE L'ACTION CIVIQUE</t>
  </si>
  <si>
    <t>SECTEUR CULTUREL</t>
  </si>
  <si>
    <t>1411-MIN. DES CULTES</t>
  </si>
  <si>
    <t>1412-MIN. DE LA CULTURE</t>
  </si>
  <si>
    <t>ECOLE NATIONALE DES ARTS</t>
  </si>
  <si>
    <t>INSTITUT DE SAUVEGARDE DU PATRIMOINE NATIONAL</t>
  </si>
  <si>
    <t>THEATRE NATIONAL</t>
  </si>
  <si>
    <t>MUSEE DU PANTHEON NATIONAL</t>
  </si>
  <si>
    <t>BUREAU D ETHNOLOGIE</t>
  </si>
  <si>
    <t>BIBLIOTHEQUE NATIONALE</t>
  </si>
  <si>
    <t>ARCHIVES NATIONALES</t>
  </si>
  <si>
    <t>ACTIVITES CULTURELLES</t>
  </si>
  <si>
    <t>DIRECTION NATIONALE DU LIVRE</t>
  </si>
  <si>
    <t>BUREAU HAITIEN DU DROIT D AUTEUR</t>
  </si>
  <si>
    <t>1413-MIN. DE LA COMMUNICATION</t>
  </si>
  <si>
    <t>TELEVISION NATIONALE D HAITI</t>
  </si>
  <si>
    <t xml:space="preserve"> RADIO NATIONALE D'HAITI</t>
  </si>
  <si>
    <t>AUTRES ADMINISTRATIONS</t>
  </si>
  <si>
    <t>INTERVENTIONS PUBLIQUES</t>
  </si>
  <si>
    <t>DETTE PUBLIQUE</t>
  </si>
  <si>
    <t>DOTATIONS SPECIALES SUBVENTION AU SECTEUR DE L'ENERGIE</t>
  </si>
  <si>
    <t>POUVOIR LEGISLATIF</t>
  </si>
  <si>
    <t>SENAT DE LA REPUBLIQUE</t>
  </si>
  <si>
    <t>CHAMBRE DES DEPUTES</t>
  </si>
  <si>
    <t>POUVOIR JUDICIAIRE</t>
  </si>
  <si>
    <t>3211-COUR SUPERIEURE DE LA MAGISTRATURE</t>
  </si>
  <si>
    <t>COUR DE CASSATION</t>
  </si>
  <si>
    <t xml:space="preserve">COUR D'APPEL </t>
  </si>
  <si>
    <t>TRIBUNAUX</t>
  </si>
  <si>
    <t>ORGANISMES INDEPENDANTS</t>
  </si>
  <si>
    <t>COUR SUPERIEURE DES COMPTES ET DU CONTENTIEUX</t>
  </si>
  <si>
    <t>CONSEIL ELECTORAL</t>
  </si>
  <si>
    <t>OFFICE DE PROTECTION DU CITOYEN</t>
  </si>
  <si>
    <t>UNIVERSITE D'ETAT D'HAITI</t>
  </si>
  <si>
    <t>ACADEMIE DE LA CULTURE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</si>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</sst>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 * #,##0.00_)\ _$_ ;_ * \(#,##0.00\)\ _$_ ;_ * &quot;-&quot;??_)\ _$_ ;_ @_ "/>
    <numFmt numFmtId="167" formatCode="_ * #,##0.0_)\ _$_ ;_ * \(#,##0.0\)\ _$_ ;_ * &quot;-&quot;??_)\ _$_ ;_ @_ "/>
    <numFmt numFmtId="168" formatCode="###&quot;-&quot;#&quot;-&quot;##&quot;-&quot;"/>
    <numFmt numFmtId="169" formatCode="_-* #,##0\ _€_-;\-* #,##0\ _€_-;_-* &quot;-&quot;??\ _€_-;_-@_-"/>
    <numFmt numFmtId="170" formatCode="_ * #,##0_)\ _$_ ;_ * \(#,##0\)\ _$_ ;_ * &quot;-&quot;??_)\ _$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name val="Calibri Light"/>
      <family val="2"/>
      <scheme val="major"/>
    </font>
    <font>
      <b/>
      <sz val="12"/>
      <name val="Arial Narrow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Calisto MT"/>
      <family val="1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2" applyFont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0" fontId="4" fillId="0" borderId="0" xfId="2" applyFont="1"/>
    <xf numFmtId="0" fontId="3" fillId="0" borderId="1" xfId="2" applyFont="1" applyBorder="1" applyAlignment="1">
      <alignment horizontal="center" wrapText="1"/>
    </xf>
    <xf numFmtId="165" fontId="5" fillId="2" borderId="2" xfId="3" applyNumberFormat="1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167" fontId="5" fillId="2" borderId="2" xfId="4" applyNumberFormat="1" applyFont="1" applyFill="1" applyBorder="1" applyAlignment="1">
      <alignment horizontal="center" vertical="center" wrapText="1"/>
    </xf>
    <xf numFmtId="167" fontId="5" fillId="2" borderId="6" xfId="4" applyNumberFormat="1" applyFont="1" applyFill="1" applyBorder="1" applyAlignment="1">
      <alignment horizontal="center" vertical="center" wrapText="1"/>
    </xf>
    <xf numFmtId="167" fontId="5" fillId="2" borderId="7" xfId="4" applyNumberFormat="1" applyFont="1" applyFill="1" applyBorder="1" applyAlignment="1">
      <alignment horizontal="center" vertical="center" wrapText="1"/>
    </xf>
    <xf numFmtId="167" fontId="5" fillId="2" borderId="8" xfId="4" applyNumberFormat="1" applyFont="1" applyFill="1" applyBorder="1" applyAlignment="1">
      <alignment horizontal="center" vertical="center" wrapText="1"/>
    </xf>
    <xf numFmtId="165" fontId="6" fillId="0" borderId="0" xfId="2" applyNumberFormat="1" applyFont="1" applyAlignment="1">
      <alignment horizontal="right"/>
    </xf>
    <xf numFmtId="165" fontId="6" fillId="0" borderId="0" xfId="2" applyNumberFormat="1" applyFont="1" applyAlignment="1">
      <alignment horizontal="center"/>
    </xf>
    <xf numFmtId="0" fontId="3" fillId="0" borderId="9" xfId="2" applyFont="1" applyBorder="1" applyAlignment="1">
      <alignment horizontal="center" wrapText="1"/>
    </xf>
    <xf numFmtId="165" fontId="5" fillId="2" borderId="10" xfId="3" applyNumberFormat="1" applyFont="1" applyFill="1" applyBorder="1" applyAlignment="1">
      <alignment horizontal="center" vertical="center" wrapText="1"/>
    </xf>
    <xf numFmtId="167" fontId="5" fillId="2" borderId="11" xfId="4" applyNumberFormat="1" applyFont="1" applyFill="1" applyBorder="1" applyAlignment="1">
      <alignment horizontal="center" vertical="center" wrapText="1"/>
    </xf>
    <xf numFmtId="166" fontId="5" fillId="2" borderId="11" xfId="4" applyFont="1" applyFill="1" applyBorder="1" applyAlignment="1">
      <alignment horizontal="center" vertical="center" wrapText="1"/>
    </xf>
    <xf numFmtId="167" fontId="5" fillId="2" borderId="10" xfId="4" applyNumberFormat="1" applyFont="1" applyFill="1" applyBorder="1" applyAlignment="1">
      <alignment horizontal="center" vertical="center" wrapText="1"/>
    </xf>
    <xf numFmtId="167" fontId="5" fillId="2" borderId="12" xfId="4" applyNumberFormat="1" applyFont="1" applyFill="1" applyBorder="1" applyAlignment="1">
      <alignment horizontal="center" vertical="center" wrapText="1"/>
    </xf>
    <xf numFmtId="167" fontId="5" fillId="2" borderId="13" xfId="4" applyNumberFormat="1" applyFont="1" applyFill="1" applyBorder="1" applyAlignment="1">
      <alignment horizontal="center" vertical="center" wrapText="1"/>
    </xf>
    <xf numFmtId="167" fontId="5" fillId="2" borderId="14" xfId="4" applyNumberFormat="1" applyFont="1" applyFill="1" applyBorder="1" applyAlignment="1">
      <alignment horizontal="center" vertical="center" wrapText="1"/>
    </xf>
    <xf numFmtId="3" fontId="7" fillId="4" borderId="15" xfId="3" applyNumberFormat="1" applyFont="1" applyFill="1" applyBorder="1" applyAlignment="1">
      <alignment horizontal="left"/>
    </xf>
    <xf numFmtId="3" fontId="8" fillId="4" borderId="11" xfId="3" applyNumberFormat="1" applyFont="1" applyFill="1" applyBorder="1" applyAlignment="1">
      <alignment horizontal="right"/>
    </xf>
    <xf numFmtId="10" fontId="8" fillId="4" borderId="16" xfId="1" applyNumberFormat="1" applyFont="1" applyFill="1" applyBorder="1" applyAlignment="1">
      <alignment horizontal="right"/>
    </xf>
    <xf numFmtId="3" fontId="9" fillId="0" borderId="15" xfId="3" applyNumberFormat="1" applyFont="1" applyBorder="1" applyAlignment="1">
      <alignment horizontal="left"/>
    </xf>
    <xf numFmtId="3" fontId="10" fillId="5" borderId="11" xfId="3" applyNumberFormat="1" applyFont="1" applyFill="1" applyBorder="1" applyAlignment="1">
      <alignment horizontal="right"/>
    </xf>
    <xf numFmtId="3" fontId="10" fillId="0" borderId="11" xfId="3" applyNumberFormat="1" applyFont="1" applyBorder="1" applyAlignment="1">
      <alignment horizontal="right"/>
    </xf>
    <xf numFmtId="3" fontId="10" fillId="6" borderId="11" xfId="3" applyNumberFormat="1" applyFont="1" applyFill="1" applyBorder="1" applyAlignment="1">
      <alignment horizontal="right"/>
    </xf>
    <xf numFmtId="10" fontId="10" fillId="0" borderId="16" xfId="1" applyNumberFormat="1" applyFont="1" applyBorder="1" applyAlignment="1">
      <alignment horizontal="right"/>
    </xf>
    <xf numFmtId="0" fontId="11" fillId="0" borderId="0" xfId="5" applyFont="1" applyFill="1" applyBorder="1" applyAlignment="1">
      <alignment horizontal="right"/>
    </xf>
    <xf numFmtId="3" fontId="12" fillId="0" borderId="15" xfId="6" applyNumberFormat="1" applyFont="1" applyBorder="1" applyAlignment="1">
      <alignment horizontal="left"/>
    </xf>
    <xf numFmtId="3" fontId="13" fillId="5" borderId="11" xfId="6" applyNumberFormat="1" applyFont="1" applyFill="1" applyBorder="1" applyAlignment="1">
      <alignment horizontal="right"/>
    </xf>
    <xf numFmtId="3" fontId="13" fillId="0" borderId="11" xfId="6" applyNumberFormat="1" applyFont="1" applyBorder="1" applyAlignment="1">
      <alignment horizontal="right"/>
    </xf>
    <xf numFmtId="3" fontId="13" fillId="6" borderId="11" xfId="6" applyNumberFormat="1" applyFont="1" applyFill="1" applyBorder="1" applyAlignment="1">
      <alignment horizontal="right"/>
    </xf>
    <xf numFmtId="10" fontId="13" fillId="0" borderId="16" xfId="1" applyNumberFormat="1" applyFont="1" applyBorder="1" applyAlignment="1">
      <alignment horizontal="right"/>
    </xf>
    <xf numFmtId="168" fontId="2" fillId="0" borderId="0" xfId="5" applyNumberFormat="1" applyFont="1" applyAlignment="1">
      <alignment horizontal="right"/>
    </xf>
    <xf numFmtId="168" fontId="2" fillId="0" borderId="0" xfId="5" applyNumberFormat="1" applyFont="1"/>
    <xf numFmtId="164" fontId="14" fillId="0" borderId="15" xfId="3" applyFont="1" applyBorder="1" applyAlignment="1">
      <alignment horizontal="left" wrapText="1" indent="2"/>
    </xf>
    <xf numFmtId="164" fontId="14" fillId="5" borderId="11" xfId="3" applyFont="1" applyFill="1" applyBorder="1" applyAlignment="1">
      <alignment horizontal="left" wrapText="1" indent="2"/>
    </xf>
    <xf numFmtId="3" fontId="15" fillId="0" borderId="11" xfId="6" applyNumberFormat="1" applyFont="1" applyBorder="1" applyAlignment="1">
      <alignment horizontal="right"/>
    </xf>
    <xf numFmtId="3" fontId="15" fillId="6" borderId="11" xfId="6" applyNumberFormat="1" applyFont="1" applyFill="1" applyBorder="1" applyAlignment="1">
      <alignment horizontal="right"/>
    </xf>
    <xf numFmtId="0" fontId="16" fillId="0" borderId="0" xfId="2" applyFont="1"/>
    <xf numFmtId="169" fontId="16" fillId="0" borderId="0" xfId="2" applyNumberFormat="1" applyFont="1"/>
    <xf numFmtId="166" fontId="14" fillId="0" borderId="15" xfId="4" applyFont="1" applyFill="1" applyBorder="1" applyAlignment="1">
      <alignment horizontal="left" wrapText="1" indent="2"/>
    </xf>
    <xf numFmtId="168" fontId="2" fillId="0" borderId="0" xfId="5" applyNumberFormat="1" applyFont="1" applyFill="1" applyAlignment="1">
      <alignment horizontal="right"/>
    </xf>
    <xf numFmtId="168" fontId="2" fillId="0" borderId="0" xfId="5" applyNumberFormat="1" applyFont="1" applyFill="1"/>
    <xf numFmtId="164" fontId="14" fillId="0" borderId="15" xfId="3" applyFont="1" applyFill="1" applyBorder="1" applyAlignment="1">
      <alignment horizontal="left" wrapText="1" indent="2"/>
    </xf>
    <xf numFmtId="3" fontId="15" fillId="0" borderId="11" xfId="6" applyNumberFormat="1" applyFont="1" applyFill="1" applyBorder="1" applyAlignment="1">
      <alignment horizontal="right"/>
    </xf>
    <xf numFmtId="3" fontId="13" fillId="0" borderId="11" xfId="6" applyNumberFormat="1" applyFont="1" applyFill="1" applyBorder="1" applyAlignment="1">
      <alignment horizontal="right"/>
    </xf>
    <xf numFmtId="10" fontId="13" fillId="0" borderId="16" xfId="1" applyNumberFormat="1" applyFont="1" applyFill="1" applyBorder="1" applyAlignment="1">
      <alignment horizontal="right"/>
    </xf>
    <xf numFmtId="0" fontId="16" fillId="0" borderId="0" xfId="2" applyFont="1" applyFill="1"/>
    <xf numFmtId="10" fontId="15" fillId="0" borderId="16" xfId="1" applyNumberFormat="1" applyFont="1" applyBorder="1" applyAlignment="1">
      <alignment horizontal="right"/>
    </xf>
    <xf numFmtId="0" fontId="17" fillId="0" borderId="0" xfId="2" applyFont="1"/>
    <xf numFmtId="164" fontId="3" fillId="0" borderId="15" xfId="3" applyFont="1" applyBorder="1" applyAlignment="1">
      <alignment horizontal="left" wrapText="1"/>
    </xf>
    <xf numFmtId="3" fontId="15" fillId="5" borderId="11" xfId="2" applyNumberFormat="1" applyFont="1" applyFill="1" applyBorder="1"/>
    <xf numFmtId="3" fontId="15" fillId="0" borderId="11" xfId="2" applyNumberFormat="1" applyFont="1" applyBorder="1"/>
    <xf numFmtId="3" fontId="15" fillId="6" borderId="11" xfId="2" applyNumberFormat="1" applyFont="1" applyFill="1" applyBorder="1"/>
    <xf numFmtId="10" fontId="15" fillId="0" borderId="16" xfId="1" applyNumberFormat="1" applyFont="1" applyBorder="1"/>
    <xf numFmtId="3" fontId="8" fillId="5" borderId="11" xfId="3" applyNumberFormat="1" applyFont="1" applyFill="1" applyBorder="1" applyAlignment="1">
      <alignment horizontal="right"/>
    </xf>
    <xf numFmtId="3" fontId="8" fillId="6" borderId="11" xfId="3" applyNumberFormat="1" applyFont="1" applyFill="1" applyBorder="1" applyAlignment="1">
      <alignment horizontal="right"/>
    </xf>
    <xf numFmtId="0" fontId="3" fillId="0" borderId="15" xfId="2" applyFont="1" applyBorder="1" applyAlignment="1">
      <alignment wrapText="1"/>
    </xf>
    <xf numFmtId="0" fontId="4" fillId="5" borderId="11" xfId="2" applyFont="1" applyFill="1" applyBorder="1"/>
    <xf numFmtId="0" fontId="4" fillId="0" borderId="11" xfId="2" applyFont="1" applyBorder="1"/>
    <xf numFmtId="0" fontId="4" fillId="6" borderId="11" xfId="2" applyFont="1" applyFill="1" applyBorder="1"/>
    <xf numFmtId="10" fontId="4" fillId="0" borderId="16" xfId="1" applyNumberFormat="1" applyFont="1" applyBorder="1"/>
    <xf numFmtId="164" fontId="6" fillId="0" borderId="17" xfId="3" applyFont="1" applyBorder="1" applyAlignment="1">
      <alignment wrapText="1"/>
    </xf>
    <xf numFmtId="170" fontId="18" fillId="5" borderId="18" xfId="2" applyNumberFormat="1" applyFont="1" applyFill="1" applyBorder="1"/>
    <xf numFmtId="170" fontId="18" fillId="0" borderId="18" xfId="2" applyNumberFormat="1" applyFont="1" applyBorder="1"/>
    <xf numFmtId="170" fontId="18" fillId="6" borderId="18" xfId="2" applyNumberFormat="1" applyFont="1" applyFill="1" applyBorder="1"/>
    <xf numFmtId="10" fontId="18" fillId="0" borderId="19" xfId="1" applyNumberFormat="1" applyFont="1" applyBorder="1"/>
    <xf numFmtId="0" fontId="4" fillId="0" borderId="0" xfId="2" applyFont="1" applyBorder="1"/>
    <xf numFmtId="3" fontId="3" fillId="0" borderId="0" xfId="2" applyNumberFormat="1" applyFont="1" applyAlignment="1">
      <alignment wrapText="1"/>
    </xf>
    <xf numFmtId="170" fontId="4" fillId="0" borderId="0" xfId="2" applyNumberFormat="1" applyFont="1"/>
    <xf numFmtId="43" fontId="3" fillId="0" borderId="0" xfId="2" applyNumberFormat="1" applyFont="1" applyAlignment="1">
      <alignment wrapText="1"/>
    </xf>
    <xf numFmtId="10" fontId="4" fillId="0" borderId="0" xfId="1" applyNumberFormat="1" applyFont="1"/>
  </cellXfs>
  <cellStyles count="7">
    <cellStyle name="Comma_soldecrédits Section_Article 2007-2008_20_9_08" xfId="4" xr:uid="{92BEF44A-E3F6-4008-93CB-35E24ECAB937}"/>
    <cellStyle name="Milliers_BUDGET 2002 2003" xfId="6" xr:uid="{548F6D33-AB5D-4859-AFA0-BBB88EA80B2B}"/>
    <cellStyle name="Milliers_personnel" xfId="3" xr:uid="{8639A806-7408-4C32-8F13-184FF6797160}"/>
    <cellStyle name="Normal" xfId="0" builtinId="0"/>
    <cellStyle name="Normal 2 2 2" xfId="5" xr:uid="{4A99124B-F1D5-4F25-9F24-29BB447FE1B8}"/>
    <cellStyle name="Normal 4 2" xfId="2" xr:uid="{6ACF3D12-BC06-426C-A554-7A45204453A3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0</xdr:row>
          <xdr:rowOff>0</xdr:rowOff>
        </xdr:from>
        <xdr:to>
          <xdr:col>15</xdr:col>
          <xdr:colOff>381000</xdr:colOff>
          <xdr:row>1</xdr:row>
          <xdr:rowOff>66675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2AB3403-A180-4EC5-B7B7-7F5CC67BD8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\LB%204-07-2008\C\DEPB\EXERCICE%2007-08\SOLDE%20CREDITS_20_9_08\budget%2004-05%20rectificatif\projectioncr&#233;dits_2004-2005(rectifi&#233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FINAN\Programa\prog2003\prog2003mensualizaci&#243;nene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Fiscal%20Sector\Output\Output%202003\Working%20files%202003\SLV-Fiscal-March%2012%20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1/Dropbox/dossier_dga/rapports/execution_budget/Rapport_DG_DEPB/TEREDA&amp;SOLDE/23-24/TEREDA_PROVISOIRE_MAI_23-2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exes_document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ADMIN\LOCALS~1\Temp\2_bud_07-08_rect_section_article_07-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RIMALEX\corrts99-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Monetary%20Sector\Input\Info\PM99%20Jan%20FMI-20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OS\MACROS\MIMPORT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ldsanteliz\Configuraci&#243;n%20local\Archivos%20temporales%20de%20Internet\OLKE\WINDOWS\TEMP\FLU99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TI_real%2010-07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CRI-BOP-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Albert\Desktop\TEREDA_CH%20DEPUTES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CRI\EXTERNAL\Output\CRI-BOP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External%20Sector\Output\Working%20files%202003\Data\REER04-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al2001\HTIre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CRI\Dbase\Dinput\CRI-INPUT-ABOP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NT\Profiles\bpweil\Archivos%20temporales%20de%20Internet\OLK43\CONSA%20$$$1%20SPNF%209dic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 2004-05"/>
      <sheetName val="PREV.RECETTES 04-05"/>
      <sheetName val="RECETTES-DEPENSES (Scenario 2)"/>
      <sheetName val="Int Publiques "/>
      <sheetName val="répartition des crédits"/>
      <sheetName val="article 6 (déconcentré)"/>
      <sheetName val="RESUME"/>
      <sheetName val="Article 5"/>
      <sheetName val="par secteur"/>
      <sheetName val="article 6"/>
      <sheetName val="PREV.RECETTES 03-04"/>
      <sheetName val="PREV.RECETTES 03-04 (million)"/>
      <sheetName val="RECETTES-DEPENSES (Scénario 1)"/>
      <sheetName val="Répartition en %"/>
      <sheetName val="article 6 (prop)"/>
      <sheetName val="article 6 (ajusté)"/>
      <sheetName val="PAR ARTICLE (prop)"/>
      <sheetName val="PAR ARTICLE (ajusté)"/>
      <sheetName val="PAR ARTICLE (déconcentré) (aju)"/>
      <sheetName val="PAR ARTICLE (déconcentré-rectif"/>
      <sheetName val="PAR ARTICLE (déconcentré-INST)"/>
      <sheetName val="COMPARAISON CREDIT"/>
      <sheetName val="PAR ARTICLE"/>
      <sheetName val="PAR ARTICLE (rectifié)"/>
      <sheetName val="article 6 (comparé)"/>
      <sheetName val="INVEST 0203-par minist"/>
      <sheetName val="dette"/>
      <sheetName val="DETTE (2)"/>
      <sheetName val="AIP BLANK"/>
      <sheetName val="ajust."/>
      <sheetName val="répartition des crédits (2)"/>
      <sheetName val="Int Publiques  (2)"/>
      <sheetName val="projets"/>
      <sheetName val="article 6 (comparé3)"/>
      <sheetName val="PAR ARTICLE (détaillé)"/>
      <sheetName val="coutajsut"/>
      <sheetName val="projectioncrédits_2004-2005(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DA_RESUME_P8"/>
      <sheetName val="Section_Article_2324"/>
      <sheetName val="Solde credits Mai 24"/>
      <sheetName val="Solde CreditsOct.&amp; Mai 24"/>
      <sheetName val="Dépenses de Subventions 2324"/>
      <sheetName val="Dépenses Sociales 2324 "/>
      <sheetName val="PROGR&amp;PROJETS_23-24_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DOCUMENTS ANNEXES"/>
      <sheetName val="SYNTHESE GLOBAL "/>
      <sheetName val="PROGR&amp;PROJETS_21-22"/>
      <sheetName val="PROGR&amp;PROJETS_20-21"/>
      <sheetName val="COUV_EXPOSE_MOTIF"/>
      <sheetName val="COUV_CADRE_MACRO"/>
      <sheetName val="couv_pip"/>
      <sheetName val="RESUME PAR REFONDATION"/>
      <sheetName val="COUV_CLASS_GEO"/>
      <sheetName val="CLASS-GEO-FONCT-INV"/>
      <sheetName val="CLASS-GEO-FONCT-INV_MIN"/>
      <sheetName val="COUV_CLASS_FONC"/>
      <sheetName val="CLASS-FONCT_INV"/>
      <sheetName val="COUV_REDUCTION_PAUVRETE"/>
      <sheetName val="REDUCTION_PAUV-FONC- INV"/>
      <sheetName val="COUV_cptes spéciaux 2021"/>
      <sheetName val="prév.cptes spéciaux 2021"/>
      <sheetName val="COUV_Prog.CAS"/>
      <sheetName val="DGTCP_Prog.CAS2021"/>
      <sheetName val="COUV_Prog.FDU"/>
      <sheetName val="DGTCP_Prog.FDU2021"/>
      <sheetName val="COUV_Prog.FGDCT"/>
      <sheetName val="MICT_Prog.FGDCT 2021"/>
      <sheetName val="COUV_PENSION_CIVILE"/>
      <sheetName val="DGTCP_Prog.PensionCivile2021"/>
      <sheetName val="COUV_ORGANISMES AUTONOMES"/>
      <sheetName val="ORGANISMES AUTONOMES"/>
      <sheetName val="COUV_PERSO"/>
      <sheetName val="pyramide"/>
      <sheetName val="RESUME SALAIRE_EFFECTIF"/>
      <sheetName val="RESUMEPOSTE"/>
      <sheetName val="COUV_SECTION"/>
      <sheetName val="CREDITSECTION"/>
      <sheetName val="COUV_INSTANCE"/>
      <sheetName val="CREDITDIRECTION"/>
      <sheetName val="COUV_IP"/>
      <sheetName val="RESUME IP"/>
      <sheetName val="aout2020"/>
      <sheetName val="data"/>
      <sheetName val="dataPIP"/>
      <sheetName val="BASEANNEXE"/>
      <sheetName val="Liste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O4" t="str">
            <v>CODE</v>
          </cell>
        </row>
        <row r="7">
          <cell r="O7">
            <v>1</v>
          </cell>
          <cell r="W7">
            <v>11514133950.450001</v>
          </cell>
          <cell r="AA7">
            <v>3694526845.6799998</v>
          </cell>
          <cell r="AD7">
            <v>5979650000.0039988</v>
          </cell>
          <cell r="AE7">
            <v>17113349999.539999</v>
          </cell>
        </row>
        <row r="8">
          <cell r="O8">
            <v>11</v>
          </cell>
        </row>
        <row r="9">
          <cell r="O9">
            <v>1111</v>
          </cell>
        </row>
        <row r="10">
          <cell r="O10">
            <v>11111</v>
          </cell>
        </row>
        <row r="11">
          <cell r="O11">
            <v>1111112</v>
          </cell>
        </row>
        <row r="12">
          <cell r="O12">
            <v>111111250</v>
          </cell>
        </row>
        <row r="14">
          <cell r="O14">
            <v>11111125011</v>
          </cell>
        </row>
        <row r="15">
          <cell r="O15">
            <v>11111125013</v>
          </cell>
        </row>
        <row r="16">
          <cell r="O16">
            <v>11111125014</v>
          </cell>
        </row>
        <row r="17">
          <cell r="O17">
            <v>11111125015</v>
          </cell>
        </row>
        <row r="18">
          <cell r="O18">
            <v>11111125016</v>
          </cell>
        </row>
        <row r="19">
          <cell r="O19">
            <v>11111125017</v>
          </cell>
        </row>
        <row r="20">
          <cell r="O20">
            <v>11111125018</v>
          </cell>
        </row>
        <row r="21">
          <cell r="O21">
            <v>11111125019</v>
          </cell>
        </row>
        <row r="22">
          <cell r="O22">
            <v>11111125020</v>
          </cell>
        </row>
        <row r="23">
          <cell r="O23">
            <v>11111125021</v>
          </cell>
        </row>
        <row r="24">
          <cell r="O24">
            <v>11111125022</v>
          </cell>
        </row>
        <row r="25">
          <cell r="O25">
            <v>11111125023</v>
          </cell>
        </row>
        <row r="26">
          <cell r="O26">
            <v>11111125024</v>
          </cell>
        </row>
        <row r="27">
          <cell r="O27">
            <v>11111125025</v>
          </cell>
        </row>
        <row r="28">
          <cell r="O28">
            <v>11111125026</v>
          </cell>
        </row>
        <row r="29">
          <cell r="O29">
            <v>11111125027</v>
          </cell>
        </row>
        <row r="30">
          <cell r="O30">
            <v>11111125028</v>
          </cell>
        </row>
        <row r="31">
          <cell r="O31">
            <v>11111125030</v>
          </cell>
        </row>
        <row r="32">
          <cell r="O32">
            <v>11111125031</v>
          </cell>
        </row>
        <row r="33">
          <cell r="O33">
            <v>11111125033</v>
          </cell>
        </row>
        <row r="34">
          <cell r="O34">
            <v>11111125035</v>
          </cell>
        </row>
        <row r="35">
          <cell r="O35">
            <v>11111125036</v>
          </cell>
        </row>
        <row r="36">
          <cell r="O36">
            <v>11111125037</v>
          </cell>
        </row>
        <row r="37">
          <cell r="O37">
            <v>11111125038</v>
          </cell>
        </row>
        <row r="38">
          <cell r="O38">
            <v>11111125039</v>
          </cell>
        </row>
        <row r="39">
          <cell r="O39">
            <v>11111125040</v>
          </cell>
        </row>
        <row r="40">
          <cell r="O40">
            <v>11111125041</v>
          </cell>
        </row>
        <row r="41">
          <cell r="O41">
            <v>11111125042</v>
          </cell>
        </row>
        <row r="42">
          <cell r="O42">
            <v>11111125043</v>
          </cell>
        </row>
        <row r="43">
          <cell r="O43">
            <v>11111125044</v>
          </cell>
        </row>
        <row r="44">
          <cell r="O44">
            <v>11111125045</v>
          </cell>
        </row>
        <row r="45">
          <cell r="O45">
            <v>11111125048</v>
          </cell>
        </row>
        <row r="46">
          <cell r="O46">
            <v>11111125050</v>
          </cell>
        </row>
        <row r="47">
          <cell r="O47">
            <v>11111125055</v>
          </cell>
        </row>
        <row r="48">
          <cell r="O48">
            <v>11111125056</v>
          </cell>
        </row>
        <row r="49">
          <cell r="O49">
            <v>11111125057</v>
          </cell>
        </row>
        <row r="50">
          <cell r="O50">
            <v>11111125058</v>
          </cell>
        </row>
        <row r="51">
          <cell r="O51">
            <v>11111125059</v>
          </cell>
        </row>
        <row r="52">
          <cell r="O52">
            <v>11111125060</v>
          </cell>
        </row>
        <row r="53">
          <cell r="O53">
            <v>11111125061</v>
          </cell>
        </row>
        <row r="54">
          <cell r="O54">
            <v>111111251</v>
          </cell>
        </row>
        <row r="56">
          <cell r="O56">
            <v>11111125111</v>
          </cell>
        </row>
        <row r="57">
          <cell r="O57">
            <v>111111252</v>
          </cell>
        </row>
        <row r="59">
          <cell r="O59">
            <v>11111125213</v>
          </cell>
        </row>
        <row r="60">
          <cell r="O60">
            <v>11111125214</v>
          </cell>
        </row>
        <row r="61">
          <cell r="O61">
            <v>11111125215</v>
          </cell>
        </row>
        <row r="62">
          <cell r="O62">
            <v>11111125216</v>
          </cell>
        </row>
        <row r="63">
          <cell r="O63">
            <v>11111125217</v>
          </cell>
        </row>
        <row r="64">
          <cell r="O64">
            <v>11111125218</v>
          </cell>
        </row>
        <row r="65">
          <cell r="O65">
            <v>11111125219</v>
          </cell>
        </row>
        <row r="66">
          <cell r="O66">
            <v>11111125220</v>
          </cell>
        </row>
        <row r="67">
          <cell r="O67">
            <v>11111125221</v>
          </cell>
        </row>
        <row r="68">
          <cell r="O68">
            <v>11111125222</v>
          </cell>
        </row>
        <row r="69">
          <cell r="O69">
            <v>11111125223</v>
          </cell>
        </row>
        <row r="71">
          <cell r="O71">
            <v>11111125224</v>
          </cell>
        </row>
        <row r="72">
          <cell r="O72">
            <v>11111125225</v>
          </cell>
        </row>
        <row r="74">
          <cell r="O74">
            <v>11111125226</v>
          </cell>
        </row>
        <row r="75">
          <cell r="O75">
            <v>11111125227</v>
          </cell>
        </row>
        <row r="76">
          <cell r="O76">
            <v>11111125228</v>
          </cell>
        </row>
        <row r="77">
          <cell r="O77">
            <v>11111125229</v>
          </cell>
        </row>
        <row r="78">
          <cell r="O78">
            <v>11111125230</v>
          </cell>
        </row>
        <row r="79">
          <cell r="O79">
            <v>11111125231</v>
          </cell>
        </row>
        <row r="80">
          <cell r="O80">
            <v>11111125232</v>
          </cell>
        </row>
        <row r="81">
          <cell r="O81">
            <v>11111125233</v>
          </cell>
        </row>
        <row r="82">
          <cell r="O82">
            <v>11111125234</v>
          </cell>
        </row>
        <row r="83">
          <cell r="O83">
            <v>11111125235</v>
          </cell>
        </row>
        <row r="84">
          <cell r="O84">
            <v>11111125236</v>
          </cell>
        </row>
        <row r="85">
          <cell r="O85">
            <v>11111125237</v>
          </cell>
        </row>
        <row r="86">
          <cell r="O86">
            <v>11111125238</v>
          </cell>
        </row>
        <row r="87">
          <cell r="O87">
            <v>11111125239</v>
          </cell>
        </row>
        <row r="88">
          <cell r="O88">
            <v>11111125240</v>
          </cell>
        </row>
        <row r="89">
          <cell r="O89">
            <v>11111125241</v>
          </cell>
        </row>
        <row r="90">
          <cell r="O90">
            <v>11111125243</v>
          </cell>
        </row>
        <row r="91">
          <cell r="O91">
            <v>11111125244</v>
          </cell>
        </row>
        <row r="92">
          <cell r="O92">
            <v>11111125245</v>
          </cell>
        </row>
        <row r="93">
          <cell r="O93">
            <v>11111125246</v>
          </cell>
        </row>
        <row r="94">
          <cell r="O94">
            <v>11111125247</v>
          </cell>
        </row>
        <row r="95">
          <cell r="O95">
            <v>11111125248</v>
          </cell>
        </row>
        <row r="96">
          <cell r="O96">
            <v>11111125249</v>
          </cell>
        </row>
        <row r="97">
          <cell r="O97">
            <v>11111125250</v>
          </cell>
        </row>
        <row r="98">
          <cell r="O98">
            <v>11111125252</v>
          </cell>
        </row>
        <row r="99">
          <cell r="O99">
            <v>11111125253</v>
          </cell>
        </row>
        <row r="100">
          <cell r="O100">
            <v>11111125254</v>
          </cell>
        </row>
        <row r="101">
          <cell r="O101">
            <v>11111125255</v>
          </cell>
        </row>
        <row r="102">
          <cell r="O102">
            <v>11111125256</v>
          </cell>
        </row>
        <row r="103">
          <cell r="O103">
            <v>11111125257</v>
          </cell>
        </row>
        <row r="104">
          <cell r="O104">
            <v>11111125258</v>
          </cell>
        </row>
        <row r="105">
          <cell r="O105">
            <v>11111125259</v>
          </cell>
        </row>
        <row r="106">
          <cell r="O106">
            <v>11111125261</v>
          </cell>
        </row>
        <row r="107">
          <cell r="O107">
            <v>11111125262</v>
          </cell>
        </row>
        <row r="108">
          <cell r="O108">
            <v>11111125263</v>
          </cell>
        </row>
        <row r="109">
          <cell r="O109">
            <v>11111125264</v>
          </cell>
        </row>
        <row r="110">
          <cell r="O110">
            <v>111111253</v>
          </cell>
        </row>
        <row r="112">
          <cell r="O112">
            <v>11111125311</v>
          </cell>
        </row>
        <row r="113">
          <cell r="O113">
            <v>11111125312</v>
          </cell>
        </row>
        <row r="114">
          <cell r="O114">
            <v>11111125313</v>
          </cell>
        </row>
        <row r="115">
          <cell r="O115">
            <v>111111254</v>
          </cell>
        </row>
        <row r="117">
          <cell r="O117">
            <v>11111125411</v>
          </cell>
        </row>
        <row r="118">
          <cell r="O118">
            <v>111111255</v>
          </cell>
        </row>
        <row r="120">
          <cell r="O120">
            <v>11111125512</v>
          </cell>
        </row>
        <row r="121">
          <cell r="O121">
            <v>11111125514</v>
          </cell>
        </row>
        <row r="122">
          <cell r="O122">
            <v>11111125515</v>
          </cell>
        </row>
        <row r="123">
          <cell r="O123">
            <v>111111256</v>
          </cell>
        </row>
        <row r="125">
          <cell r="O125">
            <v>11111125612</v>
          </cell>
        </row>
        <row r="126">
          <cell r="O126">
            <v>11111125613</v>
          </cell>
        </row>
        <row r="127">
          <cell r="O127">
            <v>11111125614</v>
          </cell>
        </row>
        <row r="128">
          <cell r="O128">
            <v>111111257</v>
          </cell>
        </row>
        <row r="130">
          <cell r="O130">
            <v>11111125711</v>
          </cell>
        </row>
        <row r="131">
          <cell r="O131">
            <v>11111125713</v>
          </cell>
        </row>
        <row r="132">
          <cell r="O132">
            <v>11111125714</v>
          </cell>
        </row>
        <row r="133">
          <cell r="O133">
            <v>11111125722</v>
          </cell>
        </row>
        <row r="135">
          <cell r="O135">
            <v>11111125716</v>
          </cell>
        </row>
        <row r="136">
          <cell r="O136">
            <v>11111125717</v>
          </cell>
        </row>
        <row r="137">
          <cell r="O137">
            <v>11111125718</v>
          </cell>
        </row>
        <row r="138">
          <cell r="O138">
            <v>11111125719</v>
          </cell>
        </row>
        <row r="139">
          <cell r="O139">
            <v>11111125720</v>
          </cell>
        </row>
        <row r="140">
          <cell r="O140">
            <v>11111125721</v>
          </cell>
        </row>
        <row r="141">
          <cell r="O141">
            <v>111111258</v>
          </cell>
        </row>
        <row r="143">
          <cell r="O143">
            <v>11111125811</v>
          </cell>
        </row>
        <row r="144">
          <cell r="O144">
            <v>11111125812</v>
          </cell>
        </row>
        <row r="145">
          <cell r="O145">
            <v>111111259</v>
          </cell>
        </row>
        <row r="147">
          <cell r="O147">
            <v>11111125911</v>
          </cell>
        </row>
        <row r="148">
          <cell r="O148">
            <v>11111125912</v>
          </cell>
        </row>
        <row r="149">
          <cell r="O149">
            <v>111111260</v>
          </cell>
        </row>
        <row r="151">
          <cell r="O151">
            <v>11111126011</v>
          </cell>
        </row>
        <row r="152">
          <cell r="O152">
            <v>11111126012</v>
          </cell>
        </row>
        <row r="153">
          <cell r="O153">
            <v>11112</v>
          </cell>
        </row>
        <row r="154">
          <cell r="O154">
            <v>1111113</v>
          </cell>
        </row>
        <row r="155">
          <cell r="O155">
            <v>111111350</v>
          </cell>
        </row>
        <row r="157">
          <cell r="O157">
            <v>11112135011</v>
          </cell>
        </row>
        <row r="158">
          <cell r="O158">
            <v>111121351</v>
          </cell>
        </row>
        <row r="160">
          <cell r="O160">
            <v>11112135111</v>
          </cell>
        </row>
        <row r="161">
          <cell r="O161">
            <v>11112135112</v>
          </cell>
        </row>
        <row r="162">
          <cell r="O162">
            <v>1111213513</v>
          </cell>
        </row>
        <row r="163">
          <cell r="O163">
            <v>1111114</v>
          </cell>
        </row>
        <row r="164">
          <cell r="O164">
            <v>111121450</v>
          </cell>
        </row>
        <row r="166">
          <cell r="O166">
            <v>11112145011</v>
          </cell>
        </row>
        <row r="167">
          <cell r="O167">
            <v>11112145012</v>
          </cell>
        </row>
        <row r="168">
          <cell r="O168">
            <v>11112145013</v>
          </cell>
        </row>
        <row r="169">
          <cell r="O169">
            <v>11112145014</v>
          </cell>
        </row>
        <row r="170">
          <cell r="O170">
            <v>11112145015</v>
          </cell>
        </row>
        <row r="171">
          <cell r="O171">
            <v>1111115</v>
          </cell>
        </row>
        <row r="172">
          <cell r="O172">
            <v>111111550</v>
          </cell>
        </row>
        <row r="174">
          <cell r="O174">
            <v>11112155011</v>
          </cell>
        </row>
        <row r="175">
          <cell r="O175">
            <v>11112155012</v>
          </cell>
        </row>
        <row r="176">
          <cell r="O176">
            <v>11112155013</v>
          </cell>
        </row>
        <row r="177">
          <cell r="O177">
            <v>11112155014</v>
          </cell>
        </row>
        <row r="178">
          <cell r="O178">
            <v>11112155015</v>
          </cell>
        </row>
        <row r="179">
          <cell r="O179">
            <v>11111155016</v>
          </cell>
        </row>
        <row r="180">
          <cell r="O180">
            <v>11111155017</v>
          </cell>
        </row>
        <row r="181">
          <cell r="O181">
            <v>11111155018</v>
          </cell>
        </row>
        <row r="182">
          <cell r="O182">
            <v>1112</v>
          </cell>
        </row>
        <row r="183">
          <cell r="O183">
            <v>11121</v>
          </cell>
        </row>
        <row r="184">
          <cell r="O184">
            <v>1112112</v>
          </cell>
        </row>
        <row r="185">
          <cell r="O185">
            <v>111211250</v>
          </cell>
        </row>
        <row r="187">
          <cell r="O187">
            <v>11121125011</v>
          </cell>
        </row>
        <row r="188">
          <cell r="O188">
            <v>11121125012</v>
          </cell>
        </row>
        <row r="189">
          <cell r="O189">
            <v>11121125013</v>
          </cell>
        </row>
        <row r="190">
          <cell r="O190">
            <v>111211251</v>
          </cell>
        </row>
        <row r="192">
          <cell r="O192">
            <v>11121125111</v>
          </cell>
        </row>
        <row r="193">
          <cell r="O193">
            <v>11121125112</v>
          </cell>
        </row>
        <row r="194">
          <cell r="O194">
            <v>11121125113</v>
          </cell>
        </row>
        <row r="196">
          <cell r="O196">
            <v>11121125114</v>
          </cell>
        </row>
        <row r="197">
          <cell r="O197">
            <v>11121125115</v>
          </cell>
        </row>
        <row r="198">
          <cell r="O198">
            <v>11121125116</v>
          </cell>
        </row>
        <row r="199">
          <cell r="O199">
            <v>111211252</v>
          </cell>
        </row>
        <row r="201">
          <cell r="O201">
            <v>11121125212</v>
          </cell>
        </row>
        <row r="202">
          <cell r="O202">
            <v>11121125213</v>
          </cell>
        </row>
        <row r="203">
          <cell r="O203">
            <v>11121125214</v>
          </cell>
        </row>
        <row r="205">
          <cell r="O205">
            <v>11121125215</v>
          </cell>
        </row>
        <row r="206">
          <cell r="O206">
            <v>11121125216</v>
          </cell>
        </row>
        <row r="207">
          <cell r="O207">
            <v>11121125217</v>
          </cell>
        </row>
        <row r="208">
          <cell r="O208">
            <v>11121125218</v>
          </cell>
        </row>
        <row r="209">
          <cell r="O209">
            <v>11121125219</v>
          </cell>
        </row>
        <row r="210">
          <cell r="O210">
            <v>11121125220</v>
          </cell>
        </row>
        <row r="211">
          <cell r="O211">
            <v>11121125221</v>
          </cell>
        </row>
        <row r="212">
          <cell r="O212">
            <v>11121125222</v>
          </cell>
        </row>
        <row r="213">
          <cell r="O213">
            <v>11121125225</v>
          </cell>
        </row>
        <row r="214">
          <cell r="O214">
            <v>11121125226</v>
          </cell>
        </row>
        <row r="215">
          <cell r="O215">
            <v>11121125227</v>
          </cell>
        </row>
        <row r="216">
          <cell r="O216">
            <v>11121125228</v>
          </cell>
        </row>
        <row r="217">
          <cell r="O217">
            <v>111211253</v>
          </cell>
        </row>
        <row r="219">
          <cell r="O219">
            <v>11121125311</v>
          </cell>
        </row>
        <row r="220">
          <cell r="O220">
            <v>111211254</v>
          </cell>
        </row>
        <row r="222">
          <cell r="O222">
            <v>11121125411</v>
          </cell>
        </row>
        <row r="224">
          <cell r="O224">
            <v>11121125412</v>
          </cell>
        </row>
        <row r="225">
          <cell r="O225">
            <v>11121125413</v>
          </cell>
        </row>
        <row r="226">
          <cell r="O226">
            <v>11121125414</v>
          </cell>
        </row>
        <row r="227">
          <cell r="O227">
            <v>11121125415</v>
          </cell>
        </row>
        <row r="228">
          <cell r="O228">
            <v>11121125416</v>
          </cell>
        </row>
        <row r="229">
          <cell r="O229">
            <v>11121125417</v>
          </cell>
        </row>
        <row r="230">
          <cell r="O230">
            <v>11121125418</v>
          </cell>
        </row>
        <row r="231">
          <cell r="O231">
            <v>11121125419</v>
          </cell>
        </row>
        <row r="232">
          <cell r="O232">
            <v>11121125420</v>
          </cell>
        </row>
        <row r="233">
          <cell r="O233">
            <v>11121125421</v>
          </cell>
        </row>
        <row r="234">
          <cell r="O234">
            <v>11121125422</v>
          </cell>
        </row>
        <row r="235">
          <cell r="O235">
            <v>111211255</v>
          </cell>
        </row>
        <row r="237">
          <cell r="O237">
            <v>11121125511</v>
          </cell>
        </row>
        <row r="238">
          <cell r="O238">
            <v>11121125512</v>
          </cell>
        </row>
        <row r="239">
          <cell r="O239">
            <v>11121125513</v>
          </cell>
        </row>
        <row r="240">
          <cell r="O240">
            <v>11121125514</v>
          </cell>
        </row>
        <row r="241">
          <cell r="O241">
            <v>11121125515</v>
          </cell>
        </row>
        <row r="243">
          <cell r="O243">
            <v>11121125516</v>
          </cell>
        </row>
        <row r="244">
          <cell r="O244">
            <v>11121125517</v>
          </cell>
        </row>
        <row r="245">
          <cell r="O245">
            <v>11121125518</v>
          </cell>
        </row>
        <row r="246">
          <cell r="O246">
            <v>11121125519</v>
          </cell>
        </row>
        <row r="247">
          <cell r="O247">
            <v>11121125520</v>
          </cell>
        </row>
        <row r="248">
          <cell r="O248">
            <v>11121125521</v>
          </cell>
        </row>
        <row r="249">
          <cell r="O249">
            <v>11121125522</v>
          </cell>
        </row>
        <row r="250">
          <cell r="O250">
            <v>11121125523</v>
          </cell>
        </row>
        <row r="251">
          <cell r="O251">
            <v>11121125524</v>
          </cell>
        </row>
        <row r="252">
          <cell r="O252">
            <v>11121125525</v>
          </cell>
        </row>
        <row r="253">
          <cell r="O253">
            <v>11121125526</v>
          </cell>
        </row>
        <row r="254">
          <cell r="O254">
            <v>11121125527</v>
          </cell>
        </row>
        <row r="255">
          <cell r="O255">
            <v>111211256</v>
          </cell>
        </row>
        <row r="257">
          <cell r="O257">
            <v>11121125611</v>
          </cell>
        </row>
        <row r="258">
          <cell r="O258">
            <v>11121</v>
          </cell>
        </row>
        <row r="259">
          <cell r="O259">
            <v>1112213</v>
          </cell>
        </row>
        <row r="260">
          <cell r="O260">
            <v>111211350</v>
          </cell>
        </row>
        <row r="262">
          <cell r="O262">
            <v>11122135011</v>
          </cell>
        </row>
        <row r="263">
          <cell r="O263">
            <v>11122135012</v>
          </cell>
        </row>
        <row r="264">
          <cell r="O264">
            <v>11122135013</v>
          </cell>
        </row>
        <row r="265">
          <cell r="O265">
            <v>1112214</v>
          </cell>
        </row>
        <row r="266">
          <cell r="O266">
            <v>111211450</v>
          </cell>
        </row>
        <row r="268">
          <cell r="O268">
            <v>11122145011</v>
          </cell>
        </row>
        <row r="269">
          <cell r="O269">
            <v>11122145012</v>
          </cell>
        </row>
        <row r="270">
          <cell r="O270">
            <v>1112215</v>
          </cell>
        </row>
        <row r="271">
          <cell r="O271">
            <v>111211550</v>
          </cell>
        </row>
        <row r="273">
          <cell r="O273">
            <v>11122155011</v>
          </cell>
        </row>
        <row r="274">
          <cell r="O274">
            <v>11122155012</v>
          </cell>
        </row>
        <row r="275">
          <cell r="O275">
            <v>11122155013</v>
          </cell>
        </row>
        <row r="276">
          <cell r="O276">
            <v>11122155014</v>
          </cell>
        </row>
        <row r="277">
          <cell r="O277">
            <v>11122155015</v>
          </cell>
        </row>
        <row r="278">
          <cell r="O278">
            <v>11122155016</v>
          </cell>
        </row>
        <row r="279">
          <cell r="O279">
            <v>11122155017</v>
          </cell>
        </row>
        <row r="280">
          <cell r="O280">
            <v>11122155018</v>
          </cell>
        </row>
        <row r="281">
          <cell r="O281">
            <v>11122155019</v>
          </cell>
        </row>
        <row r="282">
          <cell r="O282">
            <v>1112216</v>
          </cell>
        </row>
        <row r="283">
          <cell r="O283">
            <v>111211650</v>
          </cell>
        </row>
        <row r="285">
          <cell r="O285">
            <v>11122165011</v>
          </cell>
        </row>
        <row r="286">
          <cell r="O286">
            <v>11122165012</v>
          </cell>
        </row>
        <row r="287">
          <cell r="O287">
            <v>11122165013</v>
          </cell>
        </row>
        <row r="288">
          <cell r="O288">
            <v>1112121</v>
          </cell>
        </row>
        <row r="289">
          <cell r="O289">
            <v>111212150</v>
          </cell>
        </row>
        <row r="291">
          <cell r="O291">
            <v>11122215011</v>
          </cell>
        </row>
        <row r="292">
          <cell r="O292">
            <v>1112122</v>
          </cell>
        </row>
        <row r="293">
          <cell r="O293">
            <v>111212250</v>
          </cell>
        </row>
        <row r="295">
          <cell r="O295">
            <v>11122225011</v>
          </cell>
        </row>
        <row r="296">
          <cell r="O296">
            <v>11122225012</v>
          </cell>
        </row>
        <row r="297">
          <cell r="O297">
            <v>1112225</v>
          </cell>
        </row>
        <row r="298">
          <cell r="O298">
            <v>111212550</v>
          </cell>
        </row>
        <row r="300">
          <cell r="O300">
            <v>11122255011</v>
          </cell>
        </row>
        <row r="301">
          <cell r="O301">
            <v>1113</v>
          </cell>
        </row>
        <row r="302">
          <cell r="O302">
            <v>11131</v>
          </cell>
        </row>
        <row r="303">
          <cell r="O303">
            <v>1113112</v>
          </cell>
        </row>
        <row r="304">
          <cell r="O304">
            <v>111311250</v>
          </cell>
        </row>
        <row r="306">
          <cell r="O306">
            <v>11131125011</v>
          </cell>
        </row>
        <row r="307">
          <cell r="O307">
            <v>11131125012</v>
          </cell>
        </row>
        <row r="308">
          <cell r="O308">
            <v>11131125013</v>
          </cell>
        </row>
        <row r="309">
          <cell r="O309">
            <v>11131125014</v>
          </cell>
        </row>
        <row r="310">
          <cell r="O310">
            <v>11131125015</v>
          </cell>
        </row>
        <row r="311">
          <cell r="O311">
            <v>11131125016</v>
          </cell>
        </row>
        <row r="312">
          <cell r="O312">
            <v>11131125017</v>
          </cell>
        </row>
        <row r="313">
          <cell r="O313">
            <v>11131125018</v>
          </cell>
        </row>
        <row r="314">
          <cell r="O314">
            <v>11131125019</v>
          </cell>
        </row>
        <row r="315">
          <cell r="O315">
            <v>11131125020</v>
          </cell>
        </row>
        <row r="316">
          <cell r="O316">
            <v>11131125021</v>
          </cell>
        </row>
        <row r="317">
          <cell r="O317">
            <v>11131125022</v>
          </cell>
        </row>
        <row r="318">
          <cell r="O318">
            <v>11131125023</v>
          </cell>
        </row>
        <row r="319">
          <cell r="O319">
            <v>11131125024</v>
          </cell>
        </row>
        <row r="320">
          <cell r="O320">
            <v>11131125025</v>
          </cell>
        </row>
        <row r="321">
          <cell r="O321">
            <v>11131125026</v>
          </cell>
        </row>
        <row r="322">
          <cell r="O322">
            <v>11131125027</v>
          </cell>
        </row>
        <row r="323">
          <cell r="O323">
            <v>11131125028</v>
          </cell>
        </row>
        <row r="324">
          <cell r="O324">
            <v>11131125029</v>
          </cell>
        </row>
        <row r="325">
          <cell r="O325">
            <v>11131125030</v>
          </cell>
        </row>
        <row r="326">
          <cell r="O326">
            <v>11131125031</v>
          </cell>
        </row>
        <row r="327">
          <cell r="O327">
            <v>11131125032</v>
          </cell>
        </row>
        <row r="328">
          <cell r="O328">
            <v>111311252</v>
          </cell>
        </row>
        <row r="330">
          <cell r="O330">
            <v>11131125211</v>
          </cell>
        </row>
        <row r="331">
          <cell r="O331">
            <v>11131125212</v>
          </cell>
        </row>
        <row r="332">
          <cell r="O332">
            <v>11131125213</v>
          </cell>
        </row>
        <row r="333">
          <cell r="O333">
            <v>11131125214</v>
          </cell>
        </row>
        <row r="334">
          <cell r="O334">
            <v>11131125215</v>
          </cell>
        </row>
        <row r="335">
          <cell r="O335">
            <v>11131125216</v>
          </cell>
        </row>
        <row r="336">
          <cell r="O336">
            <v>11131125217</v>
          </cell>
        </row>
        <row r="338">
          <cell r="O338">
            <v>11131125218</v>
          </cell>
        </row>
        <row r="339">
          <cell r="O339">
            <v>11131125219</v>
          </cell>
        </row>
        <row r="340">
          <cell r="O340">
            <v>11131125220</v>
          </cell>
        </row>
        <row r="341">
          <cell r="O341">
            <v>11131125221</v>
          </cell>
        </row>
        <row r="342">
          <cell r="O342">
            <v>111311253</v>
          </cell>
        </row>
        <row r="344">
          <cell r="O344">
            <v>11131125311</v>
          </cell>
        </row>
        <row r="345">
          <cell r="O345">
            <v>111311254</v>
          </cell>
        </row>
        <row r="347">
          <cell r="O347">
            <v>11131125411</v>
          </cell>
        </row>
        <row r="348">
          <cell r="O348">
            <v>11131125412</v>
          </cell>
        </row>
        <row r="349">
          <cell r="O349">
            <v>11131125413</v>
          </cell>
        </row>
        <row r="350">
          <cell r="O350">
            <v>11131125414</v>
          </cell>
        </row>
        <row r="351">
          <cell r="O351">
            <v>11131125415</v>
          </cell>
        </row>
        <row r="352">
          <cell r="O352">
            <v>11131125416</v>
          </cell>
        </row>
        <row r="353">
          <cell r="O353">
            <v>11131125417</v>
          </cell>
        </row>
        <row r="354">
          <cell r="O354">
            <v>11131125418</v>
          </cell>
        </row>
        <row r="355">
          <cell r="O355">
            <v>11131125419</v>
          </cell>
        </row>
        <row r="356">
          <cell r="O356">
            <v>11131125420</v>
          </cell>
        </row>
        <row r="357">
          <cell r="O357">
            <v>11131125421</v>
          </cell>
        </row>
        <row r="358">
          <cell r="O358">
            <v>11131125422</v>
          </cell>
        </row>
        <row r="359">
          <cell r="O359">
            <v>11131125423</v>
          </cell>
        </row>
        <row r="360">
          <cell r="O360">
            <v>11131125424</v>
          </cell>
        </row>
        <row r="361">
          <cell r="O361">
            <v>11131125425</v>
          </cell>
        </row>
        <row r="362">
          <cell r="O362">
            <v>11131125426</v>
          </cell>
        </row>
        <row r="363">
          <cell r="O363">
            <v>11131125427</v>
          </cell>
        </row>
        <row r="364">
          <cell r="O364">
            <v>11131125428</v>
          </cell>
        </row>
        <row r="365">
          <cell r="O365">
            <v>11131125429</v>
          </cell>
        </row>
        <row r="366">
          <cell r="O366">
            <v>11131125430</v>
          </cell>
        </row>
        <row r="367">
          <cell r="O367">
            <v>11131125431</v>
          </cell>
        </row>
        <row r="368">
          <cell r="O368">
            <v>11131125432</v>
          </cell>
        </row>
        <row r="369">
          <cell r="O369">
            <v>11131125433</v>
          </cell>
        </row>
        <row r="370">
          <cell r="O370">
            <v>11131125434</v>
          </cell>
        </row>
        <row r="371">
          <cell r="O371">
            <v>11131125435</v>
          </cell>
        </row>
        <row r="372">
          <cell r="O372">
            <v>11131125436</v>
          </cell>
        </row>
        <row r="373">
          <cell r="O373">
            <v>11131125437</v>
          </cell>
        </row>
        <row r="374">
          <cell r="O374">
            <v>11131125438</v>
          </cell>
        </row>
        <row r="375">
          <cell r="O375">
            <v>11131125487</v>
          </cell>
        </row>
        <row r="376">
          <cell r="O376">
            <v>11131125488</v>
          </cell>
        </row>
        <row r="377">
          <cell r="O377">
            <v>11131125489</v>
          </cell>
        </row>
        <row r="378">
          <cell r="O378">
            <v>11131125490</v>
          </cell>
        </row>
        <row r="379">
          <cell r="O379">
            <v>11131125491</v>
          </cell>
        </row>
        <row r="380">
          <cell r="O380">
            <v>11131125492</v>
          </cell>
        </row>
        <row r="381">
          <cell r="O381">
            <v>11131125493</v>
          </cell>
        </row>
        <row r="382">
          <cell r="O382">
            <v>11131125494</v>
          </cell>
        </row>
        <row r="383">
          <cell r="O383">
            <v>11131125495</v>
          </cell>
        </row>
        <row r="385">
          <cell r="O385">
            <v>11131125439</v>
          </cell>
        </row>
        <row r="386">
          <cell r="O386">
            <v>11131125440</v>
          </cell>
        </row>
        <row r="387">
          <cell r="O387">
            <v>11131125441</v>
          </cell>
        </row>
        <row r="388">
          <cell r="O388">
            <v>11131125442</v>
          </cell>
        </row>
        <row r="390">
          <cell r="O390">
            <v>11131125443</v>
          </cell>
        </row>
        <row r="391">
          <cell r="O391">
            <v>11131125444</v>
          </cell>
        </row>
        <row r="392">
          <cell r="O392">
            <v>11131125445</v>
          </cell>
        </row>
        <row r="393">
          <cell r="O393">
            <v>11131125446</v>
          </cell>
        </row>
        <row r="394">
          <cell r="O394">
            <v>11131125447</v>
          </cell>
        </row>
        <row r="395">
          <cell r="O395">
            <v>11131125448</v>
          </cell>
        </row>
        <row r="396">
          <cell r="O396">
            <v>11131125449</v>
          </cell>
        </row>
        <row r="397">
          <cell r="O397">
            <v>11131125451</v>
          </cell>
        </row>
        <row r="398">
          <cell r="O398">
            <v>11131125452</v>
          </cell>
        </row>
        <row r="399">
          <cell r="O399">
            <v>11131125453</v>
          </cell>
        </row>
        <row r="400">
          <cell r="O400">
            <v>11131125454</v>
          </cell>
        </row>
        <row r="401">
          <cell r="O401">
            <v>11131125455</v>
          </cell>
        </row>
        <row r="402">
          <cell r="O402">
            <v>11131125456</v>
          </cell>
        </row>
        <row r="403">
          <cell r="O403">
            <v>11131125457</v>
          </cell>
        </row>
        <row r="404">
          <cell r="O404">
            <v>11131125458</v>
          </cell>
        </row>
        <row r="405">
          <cell r="O405">
            <v>11131125459</v>
          </cell>
        </row>
        <row r="406">
          <cell r="O406">
            <v>11131125460</v>
          </cell>
        </row>
        <row r="407">
          <cell r="O407">
            <v>11131125461</v>
          </cell>
        </row>
        <row r="408">
          <cell r="O408">
            <v>11131125462</v>
          </cell>
        </row>
        <row r="409">
          <cell r="O409">
            <v>11131125463</v>
          </cell>
        </row>
        <row r="410">
          <cell r="O410">
            <v>11131125464</v>
          </cell>
        </row>
        <row r="411">
          <cell r="O411">
            <v>11131125465</v>
          </cell>
        </row>
        <row r="412">
          <cell r="O412">
            <v>11131125466</v>
          </cell>
        </row>
        <row r="413">
          <cell r="O413">
            <v>11131125467</v>
          </cell>
        </row>
        <row r="414">
          <cell r="O414">
            <v>11131125468</v>
          </cell>
        </row>
        <row r="415">
          <cell r="O415">
            <v>11131125469</v>
          </cell>
        </row>
        <row r="416">
          <cell r="O416">
            <v>11131125470</v>
          </cell>
        </row>
        <row r="417">
          <cell r="O417">
            <v>11131125471</v>
          </cell>
        </row>
        <row r="418">
          <cell r="O418">
            <v>11131125472</v>
          </cell>
        </row>
        <row r="419">
          <cell r="O419">
            <v>11131125473</v>
          </cell>
        </row>
        <row r="420">
          <cell r="O420">
            <v>11131125474</v>
          </cell>
        </row>
        <row r="421">
          <cell r="O421">
            <v>11131125475</v>
          </cell>
        </row>
        <row r="422">
          <cell r="O422">
            <v>11131125476</v>
          </cell>
        </row>
        <row r="423">
          <cell r="O423">
            <v>11131125477</v>
          </cell>
        </row>
        <row r="424">
          <cell r="O424">
            <v>11131125478</v>
          </cell>
        </row>
        <row r="425">
          <cell r="O425">
            <v>11131125479</v>
          </cell>
        </row>
        <row r="426">
          <cell r="O426">
            <v>11131125480</v>
          </cell>
        </row>
        <row r="427">
          <cell r="O427">
            <v>11131125481</v>
          </cell>
        </row>
        <row r="428">
          <cell r="O428">
            <v>11131125482</v>
          </cell>
        </row>
        <row r="429">
          <cell r="O429">
            <v>11131125483</v>
          </cell>
        </row>
        <row r="430">
          <cell r="O430">
            <v>11131125484</v>
          </cell>
        </row>
        <row r="431">
          <cell r="O431">
            <v>11131125485</v>
          </cell>
        </row>
        <row r="432">
          <cell r="O432">
            <v>11131125486</v>
          </cell>
        </row>
        <row r="433">
          <cell r="O433">
            <v>11131125496</v>
          </cell>
        </row>
        <row r="434">
          <cell r="O434">
            <v>11131125497</v>
          </cell>
        </row>
        <row r="435">
          <cell r="O435">
            <v>11131125498</v>
          </cell>
        </row>
        <row r="436">
          <cell r="O436">
            <v>11131125499</v>
          </cell>
        </row>
        <row r="437">
          <cell r="O437">
            <v>111311254100</v>
          </cell>
        </row>
        <row r="438">
          <cell r="O438">
            <v>111311254101</v>
          </cell>
        </row>
        <row r="439">
          <cell r="O439">
            <v>111311254102</v>
          </cell>
        </row>
        <row r="440">
          <cell r="O440">
            <v>111311254103</v>
          </cell>
        </row>
        <row r="441">
          <cell r="O441">
            <v>111311254104</v>
          </cell>
        </row>
        <row r="442">
          <cell r="O442">
            <v>111311255</v>
          </cell>
        </row>
        <row r="444">
          <cell r="O444">
            <v>11131125511</v>
          </cell>
        </row>
        <row r="445">
          <cell r="O445">
            <v>11131125512</v>
          </cell>
        </row>
        <row r="447">
          <cell r="O447">
            <v>11131125513</v>
          </cell>
        </row>
        <row r="449">
          <cell r="O449">
            <v>11131125514</v>
          </cell>
        </row>
        <row r="450">
          <cell r="O450">
            <v>11131125515</v>
          </cell>
        </row>
        <row r="451">
          <cell r="O451">
            <v>11131125516</v>
          </cell>
        </row>
        <row r="452">
          <cell r="O452">
            <v>11131125517</v>
          </cell>
        </row>
        <row r="453">
          <cell r="O453">
            <v>11131125518</v>
          </cell>
        </row>
        <row r="454">
          <cell r="O454">
            <v>111311256</v>
          </cell>
        </row>
        <row r="456">
          <cell r="O456">
            <v>11131125611</v>
          </cell>
        </row>
        <row r="457">
          <cell r="O457">
            <v>11131125612</v>
          </cell>
        </row>
        <row r="458">
          <cell r="O458">
            <v>11131125613</v>
          </cell>
        </row>
        <row r="459">
          <cell r="O459" t="str">
            <v>1113-12-12-57</v>
          </cell>
        </row>
        <row r="461">
          <cell r="O461">
            <v>11131125711</v>
          </cell>
        </row>
        <row r="462">
          <cell r="O462">
            <v>11131125712</v>
          </cell>
        </row>
        <row r="464">
          <cell r="O464">
            <v>11131125713</v>
          </cell>
        </row>
        <row r="465">
          <cell r="O465">
            <v>11131125714</v>
          </cell>
        </row>
        <row r="466">
          <cell r="O466">
            <v>11131125715</v>
          </cell>
        </row>
        <row r="467">
          <cell r="O467">
            <v>11131125716</v>
          </cell>
        </row>
        <row r="468">
          <cell r="O468">
            <v>1114</v>
          </cell>
        </row>
        <row r="469">
          <cell r="O469">
            <v>11141</v>
          </cell>
        </row>
        <row r="470">
          <cell r="O470">
            <v>1114112</v>
          </cell>
        </row>
        <row r="471">
          <cell r="O471">
            <v>111411250</v>
          </cell>
        </row>
        <row r="473">
          <cell r="O473">
            <v>11141125011</v>
          </cell>
        </row>
        <row r="474">
          <cell r="O474">
            <v>11141125012</v>
          </cell>
        </row>
        <row r="475">
          <cell r="O475">
            <v>11141125013</v>
          </cell>
        </row>
        <row r="476">
          <cell r="O476">
            <v>11141125014</v>
          </cell>
        </row>
        <row r="477">
          <cell r="O477">
            <v>11141125015</v>
          </cell>
        </row>
        <row r="478">
          <cell r="O478">
            <v>11141125016</v>
          </cell>
        </row>
        <row r="479">
          <cell r="O479">
            <v>11141125017</v>
          </cell>
        </row>
        <row r="480">
          <cell r="O480">
            <v>11141125018</v>
          </cell>
        </row>
        <row r="481">
          <cell r="O481">
            <v>11141125019</v>
          </cell>
        </row>
        <row r="482">
          <cell r="O482">
            <v>11141125020</v>
          </cell>
        </row>
        <row r="483">
          <cell r="O483">
            <v>11141125021</v>
          </cell>
        </row>
        <row r="484">
          <cell r="O484">
            <v>11141125022</v>
          </cell>
        </row>
        <row r="485">
          <cell r="O485">
            <v>11141125023</v>
          </cell>
        </row>
        <row r="486">
          <cell r="O486">
            <v>11141125024</v>
          </cell>
        </row>
        <row r="487">
          <cell r="O487">
            <v>11141125025</v>
          </cell>
        </row>
        <row r="488">
          <cell r="O488">
            <v>11141125026</v>
          </cell>
        </row>
        <row r="489">
          <cell r="O489">
            <v>11141125027</v>
          </cell>
        </row>
        <row r="490">
          <cell r="O490">
            <v>11141125028</v>
          </cell>
        </row>
        <row r="491">
          <cell r="O491">
            <v>11141125029</v>
          </cell>
        </row>
        <row r="492">
          <cell r="O492">
            <v>111411251</v>
          </cell>
        </row>
        <row r="494">
          <cell r="O494">
            <v>11141125111</v>
          </cell>
        </row>
        <row r="495">
          <cell r="O495">
            <v>11141125112</v>
          </cell>
        </row>
        <row r="496">
          <cell r="O496">
            <v>11141125113</v>
          </cell>
        </row>
        <row r="497">
          <cell r="O497">
            <v>11141125114</v>
          </cell>
        </row>
        <row r="498">
          <cell r="O498">
            <v>11141125115</v>
          </cell>
        </row>
        <row r="499">
          <cell r="O499">
            <v>111411252</v>
          </cell>
        </row>
        <row r="501">
          <cell r="O501">
            <v>11141125211</v>
          </cell>
        </row>
        <row r="502">
          <cell r="O502">
            <v>11141125213</v>
          </cell>
        </row>
        <row r="503">
          <cell r="O503">
            <v>11141125214</v>
          </cell>
        </row>
        <row r="504">
          <cell r="O504">
            <v>11141125215</v>
          </cell>
        </row>
        <row r="505">
          <cell r="O505">
            <v>11141125216</v>
          </cell>
        </row>
        <row r="506">
          <cell r="O506">
            <v>11141125217</v>
          </cell>
        </row>
        <row r="507">
          <cell r="O507">
            <v>11141125218</v>
          </cell>
        </row>
        <row r="508">
          <cell r="O508">
            <v>11141125219</v>
          </cell>
        </row>
        <row r="509">
          <cell r="O509">
            <v>11141125221</v>
          </cell>
        </row>
        <row r="510">
          <cell r="O510">
            <v>11141125222</v>
          </cell>
        </row>
        <row r="511">
          <cell r="O511">
            <v>11141125225</v>
          </cell>
        </row>
        <row r="512">
          <cell r="O512">
            <v>11141125226</v>
          </cell>
        </row>
        <row r="513">
          <cell r="O513">
            <v>11141125227</v>
          </cell>
        </row>
        <row r="514">
          <cell r="O514">
            <v>11141125228</v>
          </cell>
        </row>
        <row r="515">
          <cell r="O515">
            <v>11141125229</v>
          </cell>
        </row>
        <row r="516">
          <cell r="O516">
            <v>11141125230</v>
          </cell>
        </row>
        <row r="517">
          <cell r="O517">
            <v>11141125231</v>
          </cell>
        </row>
        <row r="518">
          <cell r="O518">
            <v>11141125232</v>
          </cell>
        </row>
        <row r="519">
          <cell r="O519">
            <v>11141125233</v>
          </cell>
        </row>
        <row r="520">
          <cell r="O520">
            <v>11141125234</v>
          </cell>
        </row>
        <row r="521">
          <cell r="O521">
            <v>11141125235</v>
          </cell>
        </row>
        <row r="522">
          <cell r="O522">
            <v>11141125236</v>
          </cell>
        </row>
        <row r="523">
          <cell r="O523">
            <v>11141125237</v>
          </cell>
        </row>
        <row r="524">
          <cell r="O524">
            <v>11141125238</v>
          </cell>
        </row>
        <row r="525">
          <cell r="O525">
            <v>11141125239</v>
          </cell>
        </row>
        <row r="526">
          <cell r="O526">
            <v>11141125240</v>
          </cell>
        </row>
        <row r="527">
          <cell r="O527">
            <v>11141125241</v>
          </cell>
        </row>
        <row r="528">
          <cell r="O528">
            <v>11141125242</v>
          </cell>
        </row>
        <row r="529">
          <cell r="O529">
            <v>11141125243</v>
          </cell>
        </row>
        <row r="530">
          <cell r="O530">
            <v>11141125244</v>
          </cell>
        </row>
        <row r="531">
          <cell r="O531">
            <v>11141125245</v>
          </cell>
        </row>
        <row r="532">
          <cell r="O532">
            <v>11141125246</v>
          </cell>
        </row>
        <row r="533">
          <cell r="O533">
            <v>11141125247</v>
          </cell>
        </row>
        <row r="534">
          <cell r="O534">
            <v>11141125248</v>
          </cell>
        </row>
        <row r="535">
          <cell r="O535">
            <v>11141125249</v>
          </cell>
        </row>
        <row r="536">
          <cell r="O536">
            <v>11141125250</v>
          </cell>
        </row>
        <row r="537">
          <cell r="O537">
            <v>11141125251</v>
          </cell>
        </row>
        <row r="538">
          <cell r="O538">
            <v>11141125252</v>
          </cell>
        </row>
        <row r="539">
          <cell r="O539">
            <v>11141125253</v>
          </cell>
        </row>
        <row r="540">
          <cell r="O540">
            <v>11141125254</v>
          </cell>
        </row>
        <row r="541">
          <cell r="O541">
            <v>11141125255</v>
          </cell>
        </row>
        <row r="542">
          <cell r="O542">
            <v>11141125256</v>
          </cell>
        </row>
        <row r="543">
          <cell r="O543">
            <v>11141125257</v>
          </cell>
        </row>
        <row r="544">
          <cell r="O544">
            <v>11141125258</v>
          </cell>
        </row>
        <row r="545">
          <cell r="O545">
            <v>11141125260</v>
          </cell>
        </row>
        <row r="546">
          <cell r="O546">
            <v>11141125261</v>
          </cell>
        </row>
        <row r="547">
          <cell r="O547">
            <v>11141125262</v>
          </cell>
        </row>
        <row r="548">
          <cell r="O548">
            <v>11141125264</v>
          </cell>
        </row>
        <row r="549">
          <cell r="O549">
            <v>11141125265</v>
          </cell>
        </row>
        <row r="550">
          <cell r="O550">
            <v>11141125270</v>
          </cell>
        </row>
        <row r="551">
          <cell r="O551">
            <v>11141125271</v>
          </cell>
        </row>
        <row r="552">
          <cell r="O552">
            <v>11141125272</v>
          </cell>
        </row>
        <row r="553">
          <cell r="O553">
            <v>11141125273</v>
          </cell>
        </row>
        <row r="554">
          <cell r="O554">
            <v>11141125274</v>
          </cell>
        </row>
        <row r="555">
          <cell r="O555">
            <v>11141125275</v>
          </cell>
        </row>
        <row r="556">
          <cell r="O556">
            <v>11141125276</v>
          </cell>
        </row>
        <row r="557">
          <cell r="O557">
            <v>11141125277</v>
          </cell>
        </row>
        <row r="558">
          <cell r="O558">
            <v>11141125278</v>
          </cell>
        </row>
        <row r="559">
          <cell r="O559">
            <v>11141125279</v>
          </cell>
        </row>
        <row r="560">
          <cell r="O560">
            <v>11141125280</v>
          </cell>
        </row>
        <row r="561">
          <cell r="O561">
            <v>11141125281</v>
          </cell>
        </row>
        <row r="562">
          <cell r="O562">
            <v>11141125282</v>
          </cell>
        </row>
        <row r="563">
          <cell r="O563">
            <v>11141125283</v>
          </cell>
        </row>
        <row r="564">
          <cell r="O564">
            <v>11141125284</v>
          </cell>
        </row>
        <row r="565">
          <cell r="O565">
            <v>11141125285</v>
          </cell>
        </row>
        <row r="566">
          <cell r="O566">
            <v>11141125286</v>
          </cell>
        </row>
        <row r="567">
          <cell r="O567">
            <v>11141125287</v>
          </cell>
        </row>
        <row r="568">
          <cell r="O568">
            <v>11141125288</v>
          </cell>
        </row>
        <row r="569">
          <cell r="O569">
            <v>11141125289</v>
          </cell>
        </row>
        <row r="570">
          <cell r="O570">
            <v>11141125290</v>
          </cell>
        </row>
        <row r="571">
          <cell r="O571">
            <v>11141125291</v>
          </cell>
        </row>
        <row r="572">
          <cell r="O572">
            <v>11141125292</v>
          </cell>
        </row>
        <row r="573">
          <cell r="O573">
            <v>11141125293</v>
          </cell>
        </row>
        <row r="574">
          <cell r="O574">
            <v>11141125294</v>
          </cell>
        </row>
        <row r="575">
          <cell r="O575">
            <v>11141125295</v>
          </cell>
        </row>
        <row r="576">
          <cell r="O576">
            <v>11141125296</v>
          </cell>
        </row>
        <row r="577">
          <cell r="O577">
            <v>11141125297</v>
          </cell>
        </row>
        <row r="578">
          <cell r="O578">
            <v>11141125298</v>
          </cell>
        </row>
        <row r="579">
          <cell r="O579">
            <v>11141125299</v>
          </cell>
        </row>
        <row r="580">
          <cell r="O580">
            <v>111411252100</v>
          </cell>
        </row>
        <row r="581">
          <cell r="O581">
            <v>111411252101</v>
          </cell>
        </row>
        <row r="582">
          <cell r="O582">
            <v>111411252102</v>
          </cell>
        </row>
        <row r="583">
          <cell r="O583">
            <v>111411252103</v>
          </cell>
        </row>
        <row r="584">
          <cell r="O584">
            <v>111411252106</v>
          </cell>
        </row>
        <row r="585">
          <cell r="O585">
            <v>111411252104</v>
          </cell>
        </row>
        <row r="586">
          <cell r="O586">
            <v>111411252122</v>
          </cell>
        </row>
        <row r="587">
          <cell r="O587">
            <v>111411252123</v>
          </cell>
        </row>
        <row r="588">
          <cell r="O588">
            <v>111411253</v>
          </cell>
        </row>
        <row r="590">
          <cell r="O590">
            <v>11141125311</v>
          </cell>
        </row>
        <row r="591">
          <cell r="O591">
            <v>11141125312</v>
          </cell>
        </row>
        <row r="592">
          <cell r="O592">
            <v>11141125313</v>
          </cell>
        </row>
        <row r="593">
          <cell r="O593">
            <v>11141125314</v>
          </cell>
        </row>
        <row r="594">
          <cell r="O594">
            <v>11141125315</v>
          </cell>
        </row>
        <row r="595">
          <cell r="O595">
            <v>11141125316</v>
          </cell>
        </row>
        <row r="596">
          <cell r="O596">
            <v>11141125317</v>
          </cell>
        </row>
        <row r="597">
          <cell r="O597">
            <v>11141125318</v>
          </cell>
        </row>
        <row r="598">
          <cell r="O598">
            <v>11141125319</v>
          </cell>
        </row>
        <row r="599">
          <cell r="O599">
            <v>11141125320</v>
          </cell>
        </row>
        <row r="600">
          <cell r="O600">
            <v>11141125321</v>
          </cell>
        </row>
        <row r="601">
          <cell r="O601">
            <v>11141125322</v>
          </cell>
        </row>
        <row r="602">
          <cell r="O602">
            <v>11141125323</v>
          </cell>
        </row>
        <row r="603">
          <cell r="O603">
            <v>11141125324</v>
          </cell>
        </row>
        <row r="604">
          <cell r="O604">
            <v>11141125325</v>
          </cell>
        </row>
        <row r="605">
          <cell r="O605">
            <v>11141125326</v>
          </cell>
        </row>
        <row r="606">
          <cell r="O606">
            <v>11141125327</v>
          </cell>
        </row>
        <row r="607">
          <cell r="O607">
            <v>11141125328</v>
          </cell>
        </row>
        <row r="608">
          <cell r="O608">
            <v>11141125329</v>
          </cell>
        </row>
        <row r="609">
          <cell r="O609">
            <v>11141125330</v>
          </cell>
        </row>
        <row r="610">
          <cell r="O610">
            <v>11141125331</v>
          </cell>
        </row>
        <row r="611">
          <cell r="O611">
            <v>11141125332</v>
          </cell>
        </row>
        <row r="612">
          <cell r="O612">
            <v>11141125333</v>
          </cell>
        </row>
        <row r="613">
          <cell r="O613">
            <v>11141125334</v>
          </cell>
        </row>
        <row r="614">
          <cell r="O614">
            <v>11141125335</v>
          </cell>
        </row>
        <row r="615">
          <cell r="O615">
            <v>11141125336</v>
          </cell>
        </row>
        <row r="616">
          <cell r="O616">
            <v>11141125337</v>
          </cell>
        </row>
        <row r="617">
          <cell r="O617">
            <v>11141125338</v>
          </cell>
        </row>
        <row r="618">
          <cell r="O618">
            <v>11141125339</v>
          </cell>
        </row>
        <row r="619">
          <cell r="O619">
            <v>11141125340</v>
          </cell>
        </row>
        <row r="620">
          <cell r="O620">
            <v>11141125341</v>
          </cell>
        </row>
        <row r="621">
          <cell r="O621">
            <v>11141125342</v>
          </cell>
        </row>
        <row r="622">
          <cell r="O622">
            <v>11141125343</v>
          </cell>
        </row>
        <row r="623">
          <cell r="O623">
            <v>11141125344</v>
          </cell>
        </row>
        <row r="624">
          <cell r="O624">
            <v>11141125345</v>
          </cell>
        </row>
        <row r="625">
          <cell r="O625">
            <v>11141125346</v>
          </cell>
        </row>
        <row r="626">
          <cell r="O626">
            <v>11141125347</v>
          </cell>
        </row>
        <row r="627">
          <cell r="O627">
            <v>11141125398</v>
          </cell>
        </row>
        <row r="628">
          <cell r="O628">
            <v>11141125348</v>
          </cell>
        </row>
        <row r="629">
          <cell r="O629">
            <v>11141125349</v>
          </cell>
        </row>
        <row r="630">
          <cell r="O630">
            <v>11141125350</v>
          </cell>
        </row>
        <row r="631">
          <cell r="O631">
            <v>11141125351</v>
          </cell>
        </row>
        <row r="632">
          <cell r="O632">
            <v>11141125352</v>
          </cell>
        </row>
        <row r="633">
          <cell r="O633">
            <v>11141125353</v>
          </cell>
        </row>
        <row r="634">
          <cell r="O634">
            <v>11141125354</v>
          </cell>
        </row>
        <row r="635">
          <cell r="O635">
            <v>11141125355</v>
          </cell>
        </row>
        <row r="636">
          <cell r="O636">
            <v>11141125356</v>
          </cell>
        </row>
        <row r="637">
          <cell r="O637">
            <v>11141125357</v>
          </cell>
        </row>
        <row r="638">
          <cell r="O638">
            <v>11141125358</v>
          </cell>
        </row>
        <row r="639">
          <cell r="O639">
            <v>11141125359</v>
          </cell>
        </row>
        <row r="640">
          <cell r="O640">
            <v>11141125360</v>
          </cell>
        </row>
        <row r="641">
          <cell r="O641">
            <v>11141125361</v>
          </cell>
        </row>
        <row r="642">
          <cell r="O642">
            <v>11141125362</v>
          </cell>
        </row>
        <row r="643">
          <cell r="O643">
            <v>11141125363</v>
          </cell>
        </row>
        <row r="644">
          <cell r="O644">
            <v>11141125364</v>
          </cell>
        </row>
        <row r="645">
          <cell r="O645">
            <v>111411253107</v>
          </cell>
        </row>
        <row r="646">
          <cell r="O646">
            <v>111411253108</v>
          </cell>
        </row>
        <row r="647">
          <cell r="O647">
            <v>111411253109</v>
          </cell>
        </row>
        <row r="648">
          <cell r="O648">
            <v>111411253110</v>
          </cell>
        </row>
        <row r="649">
          <cell r="O649">
            <v>111411253111</v>
          </cell>
        </row>
        <row r="650">
          <cell r="O650">
            <v>111411253112</v>
          </cell>
        </row>
        <row r="651">
          <cell r="O651">
            <v>111411253113</v>
          </cell>
        </row>
        <row r="652">
          <cell r="O652">
            <v>111411253114</v>
          </cell>
        </row>
        <row r="653">
          <cell r="O653">
            <v>111411253115</v>
          </cell>
        </row>
        <row r="655">
          <cell r="O655">
            <v>11141125365</v>
          </cell>
        </row>
        <row r="656">
          <cell r="O656">
            <v>11141125366</v>
          </cell>
        </row>
        <row r="657">
          <cell r="O657">
            <v>11141125367</v>
          </cell>
        </row>
        <row r="658">
          <cell r="O658">
            <v>11141125368</v>
          </cell>
        </row>
        <row r="659">
          <cell r="O659">
            <v>11141125369</v>
          </cell>
        </row>
        <row r="660">
          <cell r="O660">
            <v>11141125370</v>
          </cell>
        </row>
        <row r="661">
          <cell r="O661">
            <v>11141125371</v>
          </cell>
        </row>
        <row r="662">
          <cell r="O662">
            <v>11141125372</v>
          </cell>
        </row>
        <row r="663">
          <cell r="O663">
            <v>111411253122</v>
          </cell>
        </row>
        <row r="664">
          <cell r="O664">
            <v>111411253123</v>
          </cell>
        </row>
        <row r="666">
          <cell r="O666">
            <v>11141125373</v>
          </cell>
        </row>
        <row r="667">
          <cell r="O667">
            <v>11141125374</v>
          </cell>
        </row>
        <row r="668">
          <cell r="O668">
            <v>11141125375</v>
          </cell>
        </row>
        <row r="669">
          <cell r="O669">
            <v>11141125376</v>
          </cell>
        </row>
        <row r="670">
          <cell r="O670">
            <v>11141125377</v>
          </cell>
        </row>
        <row r="671">
          <cell r="O671">
            <v>11141125378</v>
          </cell>
        </row>
        <row r="672">
          <cell r="O672">
            <v>11141125379</v>
          </cell>
        </row>
        <row r="673">
          <cell r="O673">
            <v>11141125397</v>
          </cell>
        </row>
        <row r="674">
          <cell r="O674">
            <v>11141125381</v>
          </cell>
        </row>
        <row r="675">
          <cell r="O675">
            <v>11141125382</v>
          </cell>
        </row>
        <row r="676">
          <cell r="O676">
            <v>11141125386</v>
          </cell>
        </row>
        <row r="677">
          <cell r="O677">
            <v>11141125387</v>
          </cell>
        </row>
        <row r="678">
          <cell r="O678">
            <v>11141125388</v>
          </cell>
        </row>
        <row r="679">
          <cell r="O679">
            <v>11141125389</v>
          </cell>
        </row>
        <row r="680">
          <cell r="O680">
            <v>11141125383</v>
          </cell>
        </row>
        <row r="681">
          <cell r="O681">
            <v>11141125390</v>
          </cell>
        </row>
        <row r="682">
          <cell r="O682">
            <v>11141125391</v>
          </cell>
        </row>
        <row r="683">
          <cell r="O683">
            <v>11141125392</v>
          </cell>
        </row>
        <row r="684">
          <cell r="O684">
            <v>11141125393</v>
          </cell>
        </row>
        <row r="685">
          <cell r="O685">
            <v>11141125394</v>
          </cell>
        </row>
        <row r="686">
          <cell r="O686">
            <v>111411253100</v>
          </cell>
        </row>
        <row r="687">
          <cell r="O687">
            <v>111411253101</v>
          </cell>
        </row>
        <row r="688">
          <cell r="O688">
            <v>111411253102</v>
          </cell>
        </row>
        <row r="689">
          <cell r="O689">
            <v>111411253103</v>
          </cell>
        </row>
        <row r="690">
          <cell r="O690">
            <v>111411253104</v>
          </cell>
        </row>
        <row r="691">
          <cell r="O691">
            <v>111411253105</v>
          </cell>
        </row>
        <row r="692">
          <cell r="O692">
            <v>111411253106</v>
          </cell>
        </row>
        <row r="693">
          <cell r="O693">
            <v>111411253107</v>
          </cell>
        </row>
        <row r="694">
          <cell r="O694">
            <v>111411253108</v>
          </cell>
        </row>
        <row r="695">
          <cell r="O695">
            <v>111411253109</v>
          </cell>
        </row>
        <row r="696">
          <cell r="O696">
            <v>111411253110</v>
          </cell>
        </row>
        <row r="697">
          <cell r="O697">
            <v>111411253111</v>
          </cell>
        </row>
        <row r="698">
          <cell r="O698">
            <v>111411253112</v>
          </cell>
        </row>
        <row r="699">
          <cell r="O699">
            <v>111411253113</v>
          </cell>
        </row>
        <row r="700">
          <cell r="O700">
            <v>111411253114</v>
          </cell>
        </row>
        <row r="701">
          <cell r="O701">
            <v>111411253115</v>
          </cell>
        </row>
        <row r="702">
          <cell r="O702">
            <v>111411253116</v>
          </cell>
        </row>
        <row r="703">
          <cell r="O703">
            <v>111411253117</v>
          </cell>
        </row>
        <row r="704">
          <cell r="O704">
            <v>111411253118</v>
          </cell>
        </row>
        <row r="705">
          <cell r="O705">
            <v>111411253119</v>
          </cell>
        </row>
        <row r="706">
          <cell r="O706">
            <v>111411253120</v>
          </cell>
        </row>
        <row r="707">
          <cell r="O707">
            <v>111411253121</v>
          </cell>
        </row>
        <row r="709">
          <cell r="O709">
            <v>11141125395</v>
          </cell>
        </row>
        <row r="710">
          <cell r="O710">
            <v>11141125396</v>
          </cell>
        </row>
        <row r="711">
          <cell r="O711">
            <v>11141125380</v>
          </cell>
        </row>
        <row r="712">
          <cell r="O712">
            <v>11141125399</v>
          </cell>
        </row>
        <row r="713">
          <cell r="O713">
            <v>111411253116</v>
          </cell>
        </row>
        <row r="714">
          <cell r="O714">
            <v>111411253117</v>
          </cell>
        </row>
        <row r="715">
          <cell r="O715">
            <v>111411254</v>
          </cell>
        </row>
        <row r="717">
          <cell r="O717">
            <v>11141125411</v>
          </cell>
        </row>
        <row r="718">
          <cell r="O718">
            <v>11141125412</v>
          </cell>
        </row>
        <row r="719">
          <cell r="O719">
            <v>11141125413</v>
          </cell>
        </row>
        <row r="720">
          <cell r="O720">
            <v>11141125414</v>
          </cell>
        </row>
        <row r="721">
          <cell r="O721">
            <v>11141125415</v>
          </cell>
        </row>
        <row r="722">
          <cell r="O722">
            <v>11141125416</v>
          </cell>
        </row>
        <row r="724">
          <cell r="O724">
            <v>11141125417</v>
          </cell>
        </row>
        <row r="725">
          <cell r="O725">
            <v>11141125418</v>
          </cell>
        </row>
        <row r="726">
          <cell r="O726">
            <v>11141125419</v>
          </cell>
        </row>
        <row r="727">
          <cell r="O727">
            <v>11141125420</v>
          </cell>
        </row>
        <row r="728">
          <cell r="O728">
            <v>11141125421</v>
          </cell>
        </row>
        <row r="729">
          <cell r="O729">
            <v>11141125422</v>
          </cell>
        </row>
        <row r="730">
          <cell r="O730">
            <v>11141125423</v>
          </cell>
        </row>
        <row r="731">
          <cell r="O731">
            <v>11141125424</v>
          </cell>
        </row>
        <row r="732">
          <cell r="O732">
            <v>111411255</v>
          </cell>
        </row>
        <row r="734">
          <cell r="O734">
            <v>11141125511</v>
          </cell>
        </row>
        <row r="735">
          <cell r="O735">
            <v>11141125512</v>
          </cell>
        </row>
        <row r="736">
          <cell r="O736">
            <v>11141125513</v>
          </cell>
        </row>
        <row r="737">
          <cell r="O737">
            <v>11141125514</v>
          </cell>
        </row>
        <row r="738">
          <cell r="O738">
            <v>11141125515</v>
          </cell>
        </row>
        <row r="739">
          <cell r="O739">
            <v>11141125567</v>
          </cell>
        </row>
        <row r="741">
          <cell r="O741">
            <v>11141125519</v>
          </cell>
        </row>
        <row r="742">
          <cell r="O742">
            <v>11141125523</v>
          </cell>
        </row>
        <row r="743">
          <cell r="O743">
            <v>11141125524</v>
          </cell>
        </row>
        <row r="744">
          <cell r="O744">
            <v>11141125527</v>
          </cell>
        </row>
        <row r="746">
          <cell r="O746">
            <v>11141125533</v>
          </cell>
        </row>
        <row r="747">
          <cell r="O747">
            <v>11141125536</v>
          </cell>
        </row>
        <row r="748">
          <cell r="O748">
            <v>11141125537</v>
          </cell>
        </row>
        <row r="749">
          <cell r="O749">
            <v>11141125538</v>
          </cell>
        </row>
        <row r="750">
          <cell r="O750">
            <v>11141125539</v>
          </cell>
        </row>
        <row r="752">
          <cell r="O752">
            <v>11141125540</v>
          </cell>
        </row>
        <row r="753">
          <cell r="O753">
            <v>11141125541</v>
          </cell>
        </row>
        <row r="754">
          <cell r="O754">
            <v>11141125542</v>
          </cell>
        </row>
        <row r="755">
          <cell r="O755">
            <v>11141125543</v>
          </cell>
        </row>
        <row r="756">
          <cell r="O756">
            <v>11141125544</v>
          </cell>
        </row>
        <row r="757">
          <cell r="O757">
            <v>11141125545</v>
          </cell>
        </row>
        <row r="758">
          <cell r="O758">
            <v>11141125546</v>
          </cell>
        </row>
        <row r="759">
          <cell r="O759">
            <v>11141125547</v>
          </cell>
        </row>
        <row r="760">
          <cell r="O760">
            <v>11141125548</v>
          </cell>
        </row>
        <row r="761">
          <cell r="O761">
            <v>11141125549</v>
          </cell>
        </row>
        <row r="762">
          <cell r="O762">
            <v>11141125550</v>
          </cell>
        </row>
        <row r="763">
          <cell r="O763">
            <v>11141125551</v>
          </cell>
        </row>
        <row r="764">
          <cell r="O764">
            <v>11141125552</v>
          </cell>
        </row>
        <row r="765">
          <cell r="O765">
            <v>11141125553</v>
          </cell>
        </row>
        <row r="766">
          <cell r="O766">
            <v>11141125554</v>
          </cell>
        </row>
        <row r="767">
          <cell r="O767">
            <v>11141125555</v>
          </cell>
        </row>
        <row r="768">
          <cell r="O768">
            <v>11141125556</v>
          </cell>
        </row>
        <row r="769">
          <cell r="O769">
            <v>11141125557</v>
          </cell>
        </row>
        <row r="770">
          <cell r="O770">
            <v>11141125558</v>
          </cell>
        </row>
        <row r="771">
          <cell r="O771">
            <v>11141125559</v>
          </cell>
        </row>
        <row r="772">
          <cell r="O772">
            <v>11141125560</v>
          </cell>
        </row>
        <row r="773">
          <cell r="O773">
            <v>11141125561</v>
          </cell>
        </row>
        <row r="774">
          <cell r="O774">
            <v>11141125562</v>
          </cell>
        </row>
        <row r="775">
          <cell r="O775">
            <v>11141125563</v>
          </cell>
        </row>
        <row r="776">
          <cell r="O776">
            <v>11141125564</v>
          </cell>
        </row>
        <row r="777">
          <cell r="O777">
            <v>11141125565</v>
          </cell>
        </row>
        <row r="778">
          <cell r="O778">
            <v>11141125566</v>
          </cell>
        </row>
        <row r="779">
          <cell r="O779">
            <v>11141125568</v>
          </cell>
        </row>
        <row r="780">
          <cell r="O780">
            <v>11141125569</v>
          </cell>
        </row>
        <row r="781">
          <cell r="O781">
            <v>11141125570</v>
          </cell>
        </row>
        <row r="782">
          <cell r="O782">
            <v>11141125571</v>
          </cell>
        </row>
        <row r="783">
          <cell r="O783">
            <v>11141125572</v>
          </cell>
        </row>
        <row r="784">
          <cell r="O784">
            <v>11141125573</v>
          </cell>
        </row>
        <row r="785">
          <cell r="O785">
            <v>11141125574</v>
          </cell>
        </row>
        <row r="786">
          <cell r="O786">
            <v>11141125575</v>
          </cell>
        </row>
        <row r="787">
          <cell r="O787">
            <v>11141125576</v>
          </cell>
        </row>
        <row r="788">
          <cell r="O788">
            <v>11141125577</v>
          </cell>
        </row>
        <row r="789">
          <cell r="O789">
            <v>11141</v>
          </cell>
        </row>
        <row r="790">
          <cell r="O790">
            <v>1114115</v>
          </cell>
        </row>
        <row r="791">
          <cell r="O791">
            <v>111411550</v>
          </cell>
        </row>
        <row r="793">
          <cell r="O793">
            <v>11142155011</v>
          </cell>
        </row>
        <row r="794">
          <cell r="O794">
            <v>11142155012</v>
          </cell>
        </row>
        <row r="795">
          <cell r="O795">
            <v>11141155013</v>
          </cell>
        </row>
        <row r="796">
          <cell r="O796">
            <v>11141155014</v>
          </cell>
        </row>
        <row r="797">
          <cell r="O797">
            <v>111411551</v>
          </cell>
        </row>
        <row r="799">
          <cell r="O799">
            <v>11142155111</v>
          </cell>
        </row>
        <row r="800">
          <cell r="O800">
            <v>11142155112</v>
          </cell>
        </row>
        <row r="801">
          <cell r="O801">
            <v>1114116</v>
          </cell>
        </row>
        <row r="802">
          <cell r="O802">
            <v>111411650</v>
          </cell>
        </row>
        <row r="804">
          <cell r="O804">
            <v>11141165011</v>
          </cell>
        </row>
        <row r="805">
          <cell r="O805">
            <v>1114117</v>
          </cell>
        </row>
        <row r="806">
          <cell r="O806">
            <v>111411750</v>
          </cell>
        </row>
        <row r="808">
          <cell r="O808">
            <v>11141175011</v>
          </cell>
        </row>
        <row r="809">
          <cell r="O809">
            <v>11141175012</v>
          </cell>
        </row>
        <row r="810">
          <cell r="O810">
            <v>11141175013</v>
          </cell>
        </row>
        <row r="811">
          <cell r="O811">
            <v>11141175014</v>
          </cell>
        </row>
        <row r="812">
          <cell r="O812">
            <v>1114119</v>
          </cell>
        </row>
        <row r="813">
          <cell r="O813">
            <v>111411950</v>
          </cell>
        </row>
        <row r="815">
          <cell r="O815">
            <v>11141195011</v>
          </cell>
        </row>
        <row r="816">
          <cell r="O816">
            <v>11141195012</v>
          </cell>
        </row>
        <row r="818">
          <cell r="O818">
            <v>11141195013</v>
          </cell>
        </row>
        <row r="819">
          <cell r="O819">
            <v>11141195014</v>
          </cell>
        </row>
        <row r="821">
          <cell r="O821">
            <v>11141195016</v>
          </cell>
        </row>
        <row r="822">
          <cell r="O822">
            <v>11141195017</v>
          </cell>
        </row>
        <row r="823">
          <cell r="O823">
            <v>11141195018</v>
          </cell>
        </row>
        <row r="824">
          <cell r="O824">
            <v>111411951</v>
          </cell>
        </row>
        <row r="826">
          <cell r="O826">
            <v>11141195111</v>
          </cell>
        </row>
        <row r="827">
          <cell r="O827">
            <v>1114121</v>
          </cell>
        </row>
        <row r="828">
          <cell r="O828">
            <v>111412150</v>
          </cell>
        </row>
        <row r="830">
          <cell r="O830">
            <v>11142215011</v>
          </cell>
        </row>
        <row r="831">
          <cell r="O831">
            <v>11142215012</v>
          </cell>
        </row>
        <row r="832">
          <cell r="O832">
            <v>11141215013</v>
          </cell>
        </row>
        <row r="833">
          <cell r="O833">
            <v>11141215014</v>
          </cell>
        </row>
        <row r="834">
          <cell r="O834">
            <v>11142215015</v>
          </cell>
        </row>
        <row r="835">
          <cell r="O835">
            <v>11142215016</v>
          </cell>
        </row>
        <row r="836">
          <cell r="O836">
            <v>11142215017</v>
          </cell>
        </row>
        <row r="837">
          <cell r="O837">
            <v>11142215018</v>
          </cell>
        </row>
        <row r="838">
          <cell r="O838">
            <v>11142215019</v>
          </cell>
        </row>
        <row r="839">
          <cell r="O839">
            <v>11142215020</v>
          </cell>
        </row>
        <row r="840">
          <cell r="O840">
            <v>11142215021</v>
          </cell>
        </row>
        <row r="841">
          <cell r="O841">
            <v>11142215022</v>
          </cell>
        </row>
        <row r="842">
          <cell r="O842">
            <v>11142215023</v>
          </cell>
        </row>
        <row r="843">
          <cell r="O843">
            <v>11142215024</v>
          </cell>
        </row>
        <row r="844">
          <cell r="O844">
            <v>11142215025</v>
          </cell>
        </row>
        <row r="845">
          <cell r="O845">
            <v>11142215026</v>
          </cell>
        </row>
        <row r="846">
          <cell r="O846">
            <v>11142215027</v>
          </cell>
        </row>
        <row r="847">
          <cell r="O847">
            <v>11142215028</v>
          </cell>
        </row>
        <row r="848">
          <cell r="O848">
            <v>11142215029</v>
          </cell>
        </row>
        <row r="849">
          <cell r="O849">
            <v>11142215030</v>
          </cell>
        </row>
        <row r="850">
          <cell r="O850">
            <v>11142215031</v>
          </cell>
        </row>
        <row r="851">
          <cell r="O851">
            <v>11142215032</v>
          </cell>
        </row>
        <row r="852">
          <cell r="O852">
            <v>11142215033</v>
          </cell>
        </row>
        <row r="853">
          <cell r="O853">
            <v>11142215034</v>
          </cell>
        </row>
        <row r="854">
          <cell r="O854">
            <v>11142215035</v>
          </cell>
        </row>
        <row r="855">
          <cell r="O855">
            <v>11141215036</v>
          </cell>
        </row>
        <row r="856">
          <cell r="O856">
            <v>11141215037</v>
          </cell>
        </row>
        <row r="857">
          <cell r="O857">
            <v>11141215038</v>
          </cell>
        </row>
        <row r="858">
          <cell r="O858">
            <v>11141215039</v>
          </cell>
        </row>
        <row r="859">
          <cell r="O859">
            <v>11141215040</v>
          </cell>
        </row>
        <row r="860">
          <cell r="O860">
            <v>11141215041</v>
          </cell>
        </row>
        <row r="861">
          <cell r="O861">
            <v>11141215042</v>
          </cell>
        </row>
        <row r="862">
          <cell r="O862">
            <v>11141215043</v>
          </cell>
        </row>
        <row r="863">
          <cell r="O863">
            <v>11141215044</v>
          </cell>
        </row>
        <row r="864">
          <cell r="O864">
            <v>11141215045</v>
          </cell>
        </row>
        <row r="865">
          <cell r="O865">
            <v>11141215046</v>
          </cell>
        </row>
        <row r="866">
          <cell r="O866">
            <v>11141215047</v>
          </cell>
        </row>
        <row r="867">
          <cell r="O867">
            <v>11141215048</v>
          </cell>
        </row>
        <row r="868">
          <cell r="O868">
            <v>11141215049</v>
          </cell>
        </row>
        <row r="869">
          <cell r="O869">
            <v>11141215050</v>
          </cell>
        </row>
        <row r="870">
          <cell r="O870">
            <v>11141215051</v>
          </cell>
        </row>
        <row r="871">
          <cell r="O871">
            <v>11141215052</v>
          </cell>
        </row>
        <row r="872">
          <cell r="O872">
            <v>11141215053</v>
          </cell>
        </row>
        <row r="873">
          <cell r="O873">
            <v>11141215054</v>
          </cell>
        </row>
        <row r="874">
          <cell r="O874">
            <v>11141215055</v>
          </cell>
        </row>
        <row r="875">
          <cell r="O875">
            <v>11141215056</v>
          </cell>
        </row>
        <row r="876">
          <cell r="O876">
            <v>11141215057</v>
          </cell>
        </row>
        <row r="877">
          <cell r="O877">
            <v>11141215058</v>
          </cell>
        </row>
        <row r="878">
          <cell r="O878">
            <v>11141215059</v>
          </cell>
        </row>
        <row r="879">
          <cell r="O879">
            <v>11141215060</v>
          </cell>
        </row>
        <row r="880">
          <cell r="O880">
            <v>11141215061</v>
          </cell>
        </row>
        <row r="881">
          <cell r="O881">
            <v>11141215062</v>
          </cell>
        </row>
        <row r="882">
          <cell r="O882">
            <v>11141215063</v>
          </cell>
        </row>
        <row r="883">
          <cell r="O883">
            <v>11141215064</v>
          </cell>
        </row>
        <row r="884">
          <cell r="O884">
            <v>11141215065</v>
          </cell>
        </row>
        <row r="885">
          <cell r="O885">
            <v>11141215066</v>
          </cell>
        </row>
        <row r="886">
          <cell r="O886">
            <v>11141215067</v>
          </cell>
        </row>
        <row r="887">
          <cell r="O887">
            <v>11141215068</v>
          </cell>
        </row>
        <row r="888">
          <cell r="O888">
            <v>11141215069</v>
          </cell>
        </row>
        <row r="889">
          <cell r="O889">
            <v>11141215070</v>
          </cell>
        </row>
        <row r="890">
          <cell r="O890">
            <v>11141215071</v>
          </cell>
        </row>
        <row r="891">
          <cell r="O891">
            <v>11141215072</v>
          </cell>
        </row>
        <row r="892">
          <cell r="O892">
            <v>11141215073</v>
          </cell>
        </row>
        <row r="893">
          <cell r="O893">
            <v>11141215074</v>
          </cell>
        </row>
        <row r="894">
          <cell r="O894">
            <v>11141215075</v>
          </cell>
        </row>
        <row r="895">
          <cell r="O895">
            <v>11141215076</v>
          </cell>
        </row>
        <row r="896">
          <cell r="O896">
            <v>11141215077</v>
          </cell>
        </row>
        <row r="897">
          <cell r="O897">
            <v>11141215078</v>
          </cell>
        </row>
        <row r="898">
          <cell r="O898">
            <v>11141215079</v>
          </cell>
        </row>
        <row r="899">
          <cell r="O899">
            <v>11141215080</v>
          </cell>
        </row>
        <row r="900">
          <cell r="O900">
            <v>11141215081</v>
          </cell>
        </row>
        <row r="901">
          <cell r="O901">
            <v>11141215082</v>
          </cell>
        </row>
        <row r="902">
          <cell r="O902">
            <v>11141215083</v>
          </cell>
        </row>
        <row r="903">
          <cell r="O903">
            <v>11141215084</v>
          </cell>
        </row>
        <row r="904">
          <cell r="O904">
            <v>11141215085</v>
          </cell>
        </row>
        <row r="905">
          <cell r="O905">
            <v>11141215086</v>
          </cell>
        </row>
        <row r="906">
          <cell r="O906">
            <v>11141215087</v>
          </cell>
        </row>
        <row r="907">
          <cell r="O907">
            <v>11141215088</v>
          </cell>
        </row>
        <row r="908">
          <cell r="O908">
            <v>11141215089</v>
          </cell>
        </row>
        <row r="909">
          <cell r="O909">
            <v>11141215090</v>
          </cell>
        </row>
        <row r="910">
          <cell r="O910">
            <v>11141215091</v>
          </cell>
        </row>
        <row r="911">
          <cell r="O911">
            <v>11141215092</v>
          </cell>
        </row>
        <row r="912">
          <cell r="O912">
            <v>11141215093</v>
          </cell>
        </row>
        <row r="913">
          <cell r="O913">
            <v>11141215094</v>
          </cell>
        </row>
        <row r="914">
          <cell r="O914">
            <v>11141215095</v>
          </cell>
        </row>
        <row r="915">
          <cell r="O915">
            <v>11141215096</v>
          </cell>
        </row>
        <row r="916">
          <cell r="O916">
            <v>11141215097</v>
          </cell>
        </row>
        <row r="917">
          <cell r="O917">
            <v>11141215098</v>
          </cell>
        </row>
        <row r="918">
          <cell r="O918">
            <v>11141215099</v>
          </cell>
        </row>
        <row r="919">
          <cell r="O919">
            <v>111412150100</v>
          </cell>
        </row>
        <row r="920">
          <cell r="O920">
            <v>111412150101</v>
          </cell>
        </row>
        <row r="921">
          <cell r="O921">
            <v>111412150102</v>
          </cell>
        </row>
        <row r="922">
          <cell r="O922">
            <v>111412150103</v>
          </cell>
        </row>
        <row r="923">
          <cell r="O923">
            <v>111412150104</v>
          </cell>
        </row>
        <row r="924">
          <cell r="O924">
            <v>111412150105</v>
          </cell>
        </row>
        <row r="925">
          <cell r="O925">
            <v>111412150106</v>
          </cell>
        </row>
        <row r="926">
          <cell r="O926">
            <v>111412150107</v>
          </cell>
        </row>
        <row r="927">
          <cell r="O927">
            <v>111412150108</v>
          </cell>
        </row>
        <row r="928">
          <cell r="O928">
            <v>1114122</v>
          </cell>
        </row>
        <row r="929">
          <cell r="O929">
            <v>111412250</v>
          </cell>
        </row>
        <row r="931">
          <cell r="O931">
            <v>11142225011</v>
          </cell>
        </row>
        <row r="932">
          <cell r="O932">
            <v>11142225012</v>
          </cell>
        </row>
        <row r="933">
          <cell r="O933">
            <v>11142225013</v>
          </cell>
        </row>
        <row r="934">
          <cell r="O934">
            <v>11142225015</v>
          </cell>
        </row>
        <row r="935">
          <cell r="O935">
            <v>11142225017</v>
          </cell>
        </row>
        <row r="936">
          <cell r="O936">
            <v>11142225018</v>
          </cell>
        </row>
        <row r="937">
          <cell r="O937">
            <v>11142225020</v>
          </cell>
        </row>
        <row r="938">
          <cell r="O938">
            <v>11142225021</v>
          </cell>
        </row>
        <row r="939">
          <cell r="O939">
            <v>11142225022</v>
          </cell>
        </row>
        <row r="940">
          <cell r="O940">
            <v>11142225024</v>
          </cell>
        </row>
        <row r="941">
          <cell r="O941">
            <v>11142225025</v>
          </cell>
        </row>
        <row r="942">
          <cell r="O942">
            <v>11142225026</v>
          </cell>
        </row>
        <row r="944">
          <cell r="O944">
            <v>11142225023</v>
          </cell>
        </row>
        <row r="945">
          <cell r="O945">
            <v>11142225027</v>
          </cell>
        </row>
        <row r="946">
          <cell r="O946">
            <v>11141225028</v>
          </cell>
        </row>
        <row r="947">
          <cell r="O947">
            <v>11141225029</v>
          </cell>
        </row>
        <row r="948">
          <cell r="O948">
            <v>11142225030</v>
          </cell>
        </row>
        <row r="949">
          <cell r="O949">
            <v>11141225031</v>
          </cell>
        </row>
        <row r="950">
          <cell r="O950">
            <v>11141225032</v>
          </cell>
        </row>
        <row r="951">
          <cell r="O951">
            <v>11141225033</v>
          </cell>
        </row>
        <row r="952">
          <cell r="O952">
            <v>11141225034</v>
          </cell>
        </row>
        <row r="953">
          <cell r="O953">
            <v>11141225035</v>
          </cell>
        </row>
        <row r="954">
          <cell r="O954">
            <v>11141225036</v>
          </cell>
        </row>
        <row r="955">
          <cell r="O955">
            <v>11142225037</v>
          </cell>
        </row>
        <row r="956">
          <cell r="O956">
            <v>11142225038</v>
          </cell>
        </row>
        <row r="957">
          <cell r="O957">
            <v>1115</v>
          </cell>
        </row>
        <row r="958">
          <cell r="O958">
            <v>11151</v>
          </cell>
        </row>
        <row r="959">
          <cell r="O959">
            <v>1115112</v>
          </cell>
        </row>
        <row r="960">
          <cell r="O960">
            <v>111511250</v>
          </cell>
        </row>
        <row r="962">
          <cell r="O962">
            <v>11151125011</v>
          </cell>
        </row>
        <row r="963">
          <cell r="O963">
            <v>111511251</v>
          </cell>
        </row>
        <row r="965">
          <cell r="O965">
            <v>11151125111</v>
          </cell>
        </row>
        <row r="966">
          <cell r="O966">
            <v>11151125112</v>
          </cell>
        </row>
        <row r="967">
          <cell r="O967">
            <v>11151125116</v>
          </cell>
        </row>
        <row r="968">
          <cell r="O968">
            <v>11151125117</v>
          </cell>
        </row>
        <row r="970">
          <cell r="O970">
            <v>11151125113</v>
          </cell>
        </row>
        <row r="971">
          <cell r="O971">
            <v>11151125114</v>
          </cell>
        </row>
        <row r="972">
          <cell r="O972">
            <v>11151125115</v>
          </cell>
        </row>
        <row r="973">
          <cell r="O973">
            <v>111511252</v>
          </cell>
        </row>
        <row r="975">
          <cell r="O975">
            <v>11151125211</v>
          </cell>
        </row>
        <row r="976">
          <cell r="O976">
            <v>111511253</v>
          </cell>
        </row>
        <row r="978">
          <cell r="O978">
            <v>11151125311</v>
          </cell>
        </row>
        <row r="979">
          <cell r="O979">
            <v>11151125312</v>
          </cell>
        </row>
        <row r="980">
          <cell r="O980">
            <v>11151125313</v>
          </cell>
        </row>
        <row r="981">
          <cell r="O981">
            <v>11151125319</v>
          </cell>
        </row>
        <row r="982">
          <cell r="O982">
            <v>11151125320</v>
          </cell>
        </row>
        <row r="983">
          <cell r="O983">
            <v>11151125321</v>
          </cell>
        </row>
        <row r="984">
          <cell r="O984">
            <v>11151125322</v>
          </cell>
        </row>
        <row r="985">
          <cell r="O985">
            <v>11151125323</v>
          </cell>
        </row>
        <row r="986">
          <cell r="O986">
            <v>11151125324</v>
          </cell>
        </row>
        <row r="987">
          <cell r="O987">
            <v>11151125325</v>
          </cell>
        </row>
        <row r="988">
          <cell r="O988">
            <v>11151125326</v>
          </cell>
        </row>
        <row r="989">
          <cell r="O989">
            <v>111511254</v>
          </cell>
        </row>
        <row r="991">
          <cell r="O991">
            <v>11151125411</v>
          </cell>
        </row>
        <row r="992">
          <cell r="O992">
            <v>11151125415</v>
          </cell>
        </row>
        <row r="993">
          <cell r="O993">
            <v>11151125416</v>
          </cell>
        </row>
        <row r="994">
          <cell r="O994">
            <v>11151125417</v>
          </cell>
        </row>
        <row r="995">
          <cell r="O995">
            <v>11151125418</v>
          </cell>
        </row>
        <row r="996">
          <cell r="O996">
            <v>11151125419</v>
          </cell>
        </row>
        <row r="997">
          <cell r="O997">
            <v>11151125420</v>
          </cell>
        </row>
        <row r="998">
          <cell r="O998">
            <v>11151125421</v>
          </cell>
        </row>
        <row r="999">
          <cell r="O999">
            <v>11151125422</v>
          </cell>
        </row>
        <row r="1000">
          <cell r="O1000">
            <v>1116</v>
          </cell>
        </row>
        <row r="1001">
          <cell r="O1001">
            <v>11161</v>
          </cell>
        </row>
        <row r="1002">
          <cell r="O1002">
            <v>1116112</v>
          </cell>
        </row>
        <row r="1003">
          <cell r="O1003">
            <v>111611251</v>
          </cell>
        </row>
        <row r="1005">
          <cell r="O1005">
            <v>11161125113</v>
          </cell>
        </row>
        <row r="1006">
          <cell r="O1006">
            <v>11161125115</v>
          </cell>
        </row>
        <row r="1007">
          <cell r="O1007">
            <v>11161125117</v>
          </cell>
        </row>
        <row r="1008">
          <cell r="O1008">
            <v>11161125118</v>
          </cell>
        </row>
        <row r="1009">
          <cell r="O1009">
            <v>11161125119</v>
          </cell>
        </row>
        <row r="1010">
          <cell r="O1010">
            <v>11161125120</v>
          </cell>
        </row>
        <row r="1011">
          <cell r="O1011">
            <v>11161125121</v>
          </cell>
        </row>
        <row r="1012">
          <cell r="O1012">
            <v>111611252</v>
          </cell>
        </row>
        <row r="1014">
          <cell r="O1014">
            <v>11161125211</v>
          </cell>
        </row>
        <row r="1015">
          <cell r="O1015">
            <v>11161125212</v>
          </cell>
        </row>
        <row r="1016">
          <cell r="O1016">
            <v>11161125219</v>
          </cell>
        </row>
        <row r="1017">
          <cell r="O1017">
            <v>11161125222</v>
          </cell>
        </row>
        <row r="1018">
          <cell r="O1018">
            <v>11161125226</v>
          </cell>
        </row>
        <row r="1019">
          <cell r="O1019">
            <v>11161125231</v>
          </cell>
        </row>
        <row r="1020">
          <cell r="O1020">
            <v>11161125232</v>
          </cell>
        </row>
        <row r="1021">
          <cell r="O1021">
            <v>11161125233</v>
          </cell>
        </row>
        <row r="1022">
          <cell r="O1022">
            <v>11161125234</v>
          </cell>
        </row>
        <row r="1023">
          <cell r="O1023">
            <v>11161125235</v>
          </cell>
        </row>
        <row r="1024">
          <cell r="O1024">
            <v>11161125236</v>
          </cell>
        </row>
        <row r="1025">
          <cell r="O1025">
            <v>11161125237</v>
          </cell>
        </row>
        <row r="1026">
          <cell r="O1026">
            <v>11161125238</v>
          </cell>
        </row>
        <row r="1027">
          <cell r="O1027">
            <v>11161125239</v>
          </cell>
        </row>
        <row r="1028">
          <cell r="O1028">
            <v>11161125240</v>
          </cell>
        </row>
        <row r="1029">
          <cell r="O1029">
            <v>11161125241</v>
          </cell>
        </row>
        <row r="1030">
          <cell r="O1030">
            <v>11161125242</v>
          </cell>
        </row>
        <row r="1031">
          <cell r="O1031">
            <v>111611253</v>
          </cell>
        </row>
        <row r="1033">
          <cell r="O1033">
            <v>11161125312</v>
          </cell>
        </row>
        <row r="1034">
          <cell r="O1034">
            <v>11161125313</v>
          </cell>
        </row>
        <row r="1035">
          <cell r="O1035">
            <v>11161125314</v>
          </cell>
        </row>
        <row r="1036">
          <cell r="O1036">
            <v>11161125315</v>
          </cell>
        </row>
        <row r="1037">
          <cell r="O1037">
            <v>11161125316</v>
          </cell>
        </row>
        <row r="1038">
          <cell r="O1038">
            <v>11161125317</v>
          </cell>
        </row>
        <row r="1039">
          <cell r="O1039">
            <v>111611254</v>
          </cell>
        </row>
        <row r="1041">
          <cell r="O1041">
            <v>11161125411</v>
          </cell>
        </row>
        <row r="1042">
          <cell r="O1042">
            <v>11161125412</v>
          </cell>
        </row>
        <row r="1043">
          <cell r="O1043">
            <v>11161125414</v>
          </cell>
        </row>
        <row r="1044">
          <cell r="O1044">
            <v>11161125415</v>
          </cell>
        </row>
        <row r="1045">
          <cell r="O1045">
            <v>11161125416</v>
          </cell>
        </row>
        <row r="1046">
          <cell r="O1046">
            <v>11161125417</v>
          </cell>
        </row>
        <row r="1047">
          <cell r="O1047">
            <v>11161125418</v>
          </cell>
        </row>
        <row r="1048">
          <cell r="O1048">
            <v>11161125420</v>
          </cell>
        </row>
        <row r="1049">
          <cell r="O1049">
            <v>1117</v>
          </cell>
        </row>
        <row r="1050">
          <cell r="O1050">
            <v>11171</v>
          </cell>
        </row>
        <row r="1051">
          <cell r="O1051">
            <v>1117112</v>
          </cell>
        </row>
        <row r="1052">
          <cell r="O1052">
            <v>111711250</v>
          </cell>
        </row>
        <row r="1054">
          <cell r="O1054">
            <v>11171125011</v>
          </cell>
        </row>
        <row r="1055">
          <cell r="O1055">
            <v>11171125012</v>
          </cell>
        </row>
        <row r="1056">
          <cell r="O1056">
            <v>11171125013</v>
          </cell>
        </row>
        <row r="1057">
          <cell r="O1057">
            <v>11171125015</v>
          </cell>
        </row>
        <row r="1058">
          <cell r="O1058">
            <v>11171125016</v>
          </cell>
        </row>
        <row r="1059">
          <cell r="O1059">
            <v>11171125017</v>
          </cell>
        </row>
        <row r="1060">
          <cell r="O1060">
            <v>11171125018</v>
          </cell>
        </row>
        <row r="1061">
          <cell r="O1061">
            <v>11171125019</v>
          </cell>
        </row>
        <row r="1062">
          <cell r="O1062">
            <v>11171125020</v>
          </cell>
        </row>
        <row r="1063">
          <cell r="O1063">
            <v>111711251</v>
          </cell>
        </row>
        <row r="1065">
          <cell r="O1065">
            <v>11171125111</v>
          </cell>
        </row>
        <row r="1066">
          <cell r="O1066">
            <v>11171125112</v>
          </cell>
        </row>
        <row r="1067">
          <cell r="O1067">
            <v>11171125113</v>
          </cell>
        </row>
        <row r="1068">
          <cell r="O1068">
            <v>11171125114</v>
          </cell>
        </row>
        <row r="1069">
          <cell r="O1069">
            <v>11171125115</v>
          </cell>
        </row>
        <row r="1070">
          <cell r="O1070">
            <v>11171125116</v>
          </cell>
        </row>
        <row r="1071">
          <cell r="O1071">
            <v>11171125117</v>
          </cell>
        </row>
        <row r="1072">
          <cell r="O1072">
            <v>11171125118</v>
          </cell>
        </row>
        <row r="1073">
          <cell r="O1073">
            <v>11171125119</v>
          </cell>
        </row>
        <row r="1074">
          <cell r="O1074">
            <v>11171125135</v>
          </cell>
        </row>
        <row r="1075">
          <cell r="O1075">
            <v>11171125136</v>
          </cell>
        </row>
        <row r="1076">
          <cell r="O1076">
            <v>11171125137</v>
          </cell>
        </row>
        <row r="1077">
          <cell r="O1077">
            <v>11171125138</v>
          </cell>
        </row>
        <row r="1078">
          <cell r="O1078">
            <v>11171125139</v>
          </cell>
        </row>
        <row r="1079">
          <cell r="O1079">
            <v>11171125140</v>
          </cell>
        </row>
        <row r="1080">
          <cell r="O1080">
            <v>11171125141</v>
          </cell>
        </row>
        <row r="1081">
          <cell r="O1081">
            <v>11171125142</v>
          </cell>
        </row>
        <row r="1082">
          <cell r="O1082">
            <v>11171125143</v>
          </cell>
        </row>
        <row r="1083">
          <cell r="O1083">
            <v>11171125144</v>
          </cell>
        </row>
        <row r="1085">
          <cell r="O1085">
            <v>11171125120</v>
          </cell>
        </row>
        <row r="1086">
          <cell r="O1086">
            <v>11171125121</v>
          </cell>
        </row>
        <row r="1087">
          <cell r="O1087">
            <v>11171125122</v>
          </cell>
        </row>
        <row r="1088">
          <cell r="O1088">
            <v>11171125123</v>
          </cell>
        </row>
        <row r="1089">
          <cell r="O1089">
            <v>12</v>
          </cell>
        </row>
        <row r="1090">
          <cell r="O1090">
            <v>1211</v>
          </cell>
        </row>
        <row r="1091">
          <cell r="O1091">
            <v>12111</v>
          </cell>
        </row>
        <row r="1092">
          <cell r="O1092">
            <v>1211112</v>
          </cell>
        </row>
        <row r="1093">
          <cell r="O1093">
            <v>121111250</v>
          </cell>
        </row>
        <row r="1095">
          <cell r="O1095">
            <v>12111125011</v>
          </cell>
        </row>
        <row r="1096">
          <cell r="O1096">
            <v>12111125012</v>
          </cell>
        </row>
        <row r="1097">
          <cell r="O1097">
            <v>12111125013</v>
          </cell>
        </row>
        <row r="1098">
          <cell r="O1098">
            <v>12111125014</v>
          </cell>
        </row>
        <row r="1099">
          <cell r="O1099">
            <v>12111125015</v>
          </cell>
        </row>
        <row r="1100">
          <cell r="O1100">
            <v>12111125016</v>
          </cell>
        </row>
        <row r="1101">
          <cell r="O1101">
            <v>12111125017</v>
          </cell>
        </row>
        <row r="1102">
          <cell r="O1102">
            <v>121111251</v>
          </cell>
        </row>
        <row r="1104">
          <cell r="O1104">
            <v>12111125112</v>
          </cell>
        </row>
        <row r="1105">
          <cell r="O1105">
            <v>12111125113</v>
          </cell>
        </row>
        <row r="1106">
          <cell r="O1106">
            <v>12111125114</v>
          </cell>
        </row>
        <row r="1107">
          <cell r="O1107">
            <v>12111125115</v>
          </cell>
        </row>
        <row r="1108">
          <cell r="O1108">
            <v>12111125116</v>
          </cell>
        </row>
        <row r="1109">
          <cell r="O1109">
            <v>12111125117</v>
          </cell>
        </row>
        <row r="1110">
          <cell r="O1110">
            <v>12111125118</v>
          </cell>
        </row>
        <row r="1111">
          <cell r="O1111">
            <v>12111125119</v>
          </cell>
        </row>
        <row r="1112">
          <cell r="O1112">
            <v>12111125120</v>
          </cell>
        </row>
        <row r="1113">
          <cell r="O1113">
            <v>12111125121</v>
          </cell>
        </row>
        <row r="1114">
          <cell r="O1114">
            <v>12111125122</v>
          </cell>
        </row>
        <row r="1115">
          <cell r="O1115">
            <v>12111125123</v>
          </cell>
        </row>
        <row r="1116">
          <cell r="O1116">
            <v>12111125124</v>
          </cell>
        </row>
        <row r="1117">
          <cell r="O1117">
            <v>12111125125</v>
          </cell>
        </row>
        <row r="1118">
          <cell r="O1118">
            <v>121111252</v>
          </cell>
        </row>
        <row r="1120">
          <cell r="O1120">
            <v>12111125211</v>
          </cell>
        </row>
        <row r="1121">
          <cell r="O1121">
            <v>12111125212</v>
          </cell>
        </row>
        <row r="1122">
          <cell r="O1122">
            <v>12111125213</v>
          </cell>
        </row>
        <row r="1123">
          <cell r="O1123">
            <v>12111125214</v>
          </cell>
        </row>
        <row r="1124">
          <cell r="O1124">
            <v>12111125215</v>
          </cell>
        </row>
        <row r="1125">
          <cell r="O1125">
            <v>12111125216</v>
          </cell>
        </row>
        <row r="1126">
          <cell r="O1126">
            <v>12111125217</v>
          </cell>
        </row>
        <row r="1127">
          <cell r="O1127">
            <v>12111125218</v>
          </cell>
        </row>
        <row r="1128">
          <cell r="O1128">
            <v>12111125219</v>
          </cell>
        </row>
        <row r="1129">
          <cell r="O1129">
            <v>12111125220</v>
          </cell>
        </row>
        <row r="1130">
          <cell r="O1130">
            <v>12111125221</v>
          </cell>
        </row>
        <row r="1131">
          <cell r="O1131">
            <v>12111125222</v>
          </cell>
        </row>
        <row r="1132">
          <cell r="O1132">
            <v>12111125223</v>
          </cell>
        </row>
        <row r="1133">
          <cell r="O1133">
            <v>12111125224</v>
          </cell>
        </row>
        <row r="1134">
          <cell r="O1134">
            <v>12111125225</v>
          </cell>
        </row>
        <row r="1135">
          <cell r="O1135">
            <v>12111125226</v>
          </cell>
        </row>
        <row r="1136">
          <cell r="O1136">
            <v>12111125227</v>
          </cell>
        </row>
        <row r="1137">
          <cell r="O1137">
            <v>12111125228</v>
          </cell>
        </row>
        <row r="1138">
          <cell r="O1138">
            <v>12111125229</v>
          </cell>
        </row>
        <row r="1139">
          <cell r="O1139">
            <v>12111125230</v>
          </cell>
        </row>
        <row r="1140">
          <cell r="O1140">
            <v>12111125232</v>
          </cell>
        </row>
        <row r="1141">
          <cell r="O1141">
            <v>12111125231</v>
          </cell>
        </row>
        <row r="1142">
          <cell r="O1142">
            <v>12111125233</v>
          </cell>
        </row>
        <row r="1143">
          <cell r="O1143">
            <v>12111125234</v>
          </cell>
        </row>
        <row r="1144">
          <cell r="O1144">
            <v>12111125235</v>
          </cell>
        </row>
        <row r="1145">
          <cell r="O1145">
            <v>12112</v>
          </cell>
        </row>
        <row r="1146">
          <cell r="O1146">
            <v>1211216</v>
          </cell>
        </row>
        <row r="1147">
          <cell r="O1147">
            <v>121121650</v>
          </cell>
        </row>
        <row r="1149">
          <cell r="O1149">
            <v>12112165011</v>
          </cell>
        </row>
        <row r="1150">
          <cell r="O1150">
            <v>12112165012</v>
          </cell>
        </row>
        <row r="1151">
          <cell r="O1151">
            <v>121121651</v>
          </cell>
        </row>
        <row r="1153">
          <cell r="O1153">
            <v>12112165111</v>
          </cell>
        </row>
        <row r="1154">
          <cell r="O1154">
            <v>12112165112</v>
          </cell>
        </row>
        <row r="1155">
          <cell r="O1155">
            <v>12112165113</v>
          </cell>
        </row>
        <row r="1156">
          <cell r="O1156">
            <v>12112165114</v>
          </cell>
        </row>
        <row r="1157">
          <cell r="O1157">
            <v>12112165116</v>
          </cell>
        </row>
        <row r="1158">
          <cell r="O1158">
            <v>12112165117</v>
          </cell>
        </row>
        <row r="1159">
          <cell r="O1159">
            <v>12112165118</v>
          </cell>
        </row>
        <row r="1160">
          <cell r="O1160">
            <v>12112165119</v>
          </cell>
        </row>
        <row r="1161">
          <cell r="O1161">
            <v>12112165120</v>
          </cell>
        </row>
        <row r="1162">
          <cell r="O1162">
            <v>12112165121</v>
          </cell>
        </row>
        <row r="1163">
          <cell r="O1163">
            <v>12112165122</v>
          </cell>
        </row>
        <row r="1164">
          <cell r="O1164">
            <v>12112165123</v>
          </cell>
        </row>
        <row r="1165">
          <cell r="O1165">
            <v>12112165124</v>
          </cell>
        </row>
        <row r="1166">
          <cell r="O1166">
            <v>12112165125</v>
          </cell>
        </row>
        <row r="1167">
          <cell r="O1167">
            <v>12112165126</v>
          </cell>
        </row>
        <row r="1168">
          <cell r="O1168">
            <v>12112165127</v>
          </cell>
        </row>
        <row r="1169">
          <cell r="O1169">
            <v>12112165013</v>
          </cell>
        </row>
        <row r="1170">
          <cell r="O1170">
            <v>1212</v>
          </cell>
        </row>
        <row r="1171">
          <cell r="O1171">
            <v>12121</v>
          </cell>
        </row>
        <row r="1172">
          <cell r="O1172">
            <v>1212112</v>
          </cell>
        </row>
        <row r="1173">
          <cell r="O1173">
            <v>121211250</v>
          </cell>
        </row>
        <row r="1175">
          <cell r="O1175">
            <v>12121125011</v>
          </cell>
        </row>
        <row r="1176">
          <cell r="O1176">
            <v>12121125012</v>
          </cell>
        </row>
        <row r="1177">
          <cell r="O1177">
            <v>12121125013</v>
          </cell>
        </row>
        <row r="1178">
          <cell r="O1178">
            <v>12121125014</v>
          </cell>
        </row>
        <row r="1179">
          <cell r="O1179">
            <v>12121125015</v>
          </cell>
        </row>
        <row r="1180">
          <cell r="O1180">
            <v>1213</v>
          </cell>
        </row>
        <row r="1181">
          <cell r="O1181">
            <v>12131</v>
          </cell>
        </row>
        <row r="1182">
          <cell r="O1182">
            <v>1213112</v>
          </cell>
        </row>
        <row r="1183">
          <cell r="O1183">
            <v>121311250</v>
          </cell>
        </row>
        <row r="1185">
          <cell r="O1185">
            <v>12131125011</v>
          </cell>
        </row>
        <row r="1186">
          <cell r="O1186">
            <v>1215</v>
          </cell>
        </row>
        <row r="1187">
          <cell r="O1187">
            <v>12151</v>
          </cell>
        </row>
        <row r="1188">
          <cell r="O1188">
            <v>1215112</v>
          </cell>
        </row>
        <row r="1189">
          <cell r="O1189">
            <v>121511250</v>
          </cell>
        </row>
        <row r="1191">
          <cell r="O1191">
            <v>12151125011</v>
          </cell>
        </row>
        <row r="1192">
          <cell r="O1192">
            <v>12151125012</v>
          </cell>
        </row>
        <row r="1193">
          <cell r="O1193">
            <v>12151125013</v>
          </cell>
        </row>
        <row r="1194">
          <cell r="O1194">
            <v>12151125014</v>
          </cell>
        </row>
        <row r="1195">
          <cell r="O1195">
            <v>12151125015</v>
          </cell>
        </row>
        <row r="1196">
          <cell r="O1196">
            <v>12151125016</v>
          </cell>
        </row>
        <row r="1197">
          <cell r="O1197">
            <v>12151125017</v>
          </cell>
        </row>
        <row r="1198">
          <cell r="O1198">
            <v>12151125018</v>
          </cell>
        </row>
        <row r="1199">
          <cell r="O1199">
            <v>12151125019</v>
          </cell>
        </row>
        <row r="1200">
          <cell r="O1200">
            <v>12151125022</v>
          </cell>
        </row>
        <row r="1201">
          <cell r="O1201">
            <v>12151125023</v>
          </cell>
        </row>
        <row r="1202">
          <cell r="O1202">
            <v>12151125024</v>
          </cell>
        </row>
        <row r="1203">
          <cell r="O1203">
            <v>12151125026</v>
          </cell>
        </row>
        <row r="1204">
          <cell r="O1204">
            <v>12151125050</v>
          </cell>
        </row>
        <row r="1205">
          <cell r="O1205">
            <v>12151125051</v>
          </cell>
        </row>
        <row r="1206">
          <cell r="O1206">
            <v>12151125052</v>
          </cell>
        </row>
        <row r="1207">
          <cell r="O1207">
            <v>12151125030</v>
          </cell>
        </row>
        <row r="1208">
          <cell r="O1208">
            <v>12151125031</v>
          </cell>
        </row>
        <row r="1209">
          <cell r="O1209">
            <v>12151125032</v>
          </cell>
        </row>
        <row r="1210">
          <cell r="O1210">
            <v>12151125046</v>
          </cell>
        </row>
        <row r="1211">
          <cell r="O1211">
            <v>12151125033</v>
          </cell>
        </row>
        <row r="1212">
          <cell r="O1212">
            <v>12151125040</v>
          </cell>
        </row>
        <row r="1213">
          <cell r="O1213">
            <v>12151125035</v>
          </cell>
        </row>
        <row r="1214">
          <cell r="O1214">
            <v>12151125036</v>
          </cell>
        </row>
        <row r="1215">
          <cell r="O1215">
            <v>12151125037</v>
          </cell>
        </row>
        <row r="1216">
          <cell r="O1216">
            <v>12151125048</v>
          </cell>
        </row>
        <row r="1217">
          <cell r="O1217">
            <v>12151125039</v>
          </cell>
        </row>
        <row r="1218">
          <cell r="O1218">
            <v>12151125049</v>
          </cell>
        </row>
        <row r="1219">
          <cell r="O1219">
            <v>12151125041</v>
          </cell>
        </row>
        <row r="1220">
          <cell r="O1220">
            <v>12151125042</v>
          </cell>
        </row>
        <row r="1221">
          <cell r="O1221">
            <v>12151125043</v>
          </cell>
        </row>
        <row r="1222">
          <cell r="O1222">
            <v>12151125044</v>
          </cell>
        </row>
        <row r="1223">
          <cell r="O1223">
            <v>12151125045</v>
          </cell>
        </row>
        <row r="1224">
          <cell r="O1224">
            <v>12151125050</v>
          </cell>
        </row>
        <row r="1225">
          <cell r="O1225">
            <v>12151125051</v>
          </cell>
        </row>
        <row r="1226">
          <cell r="O1226">
            <v>12151125052</v>
          </cell>
        </row>
        <row r="1227">
          <cell r="O1227">
            <v>12151125053</v>
          </cell>
        </row>
        <row r="1228">
          <cell r="O1228">
            <v>12152</v>
          </cell>
        </row>
        <row r="1229">
          <cell r="O1229">
            <v>1215119</v>
          </cell>
        </row>
        <row r="1230">
          <cell r="O1230">
            <v>121511950</v>
          </cell>
        </row>
        <row r="1232">
          <cell r="O1232">
            <v>12151195011</v>
          </cell>
        </row>
        <row r="1233">
          <cell r="O1233">
            <v>12151195012</v>
          </cell>
        </row>
        <row r="1234">
          <cell r="O1234">
            <v>12151195013</v>
          </cell>
        </row>
        <row r="1235">
          <cell r="O1235">
            <v>12151195014</v>
          </cell>
        </row>
        <row r="1236">
          <cell r="O1236">
            <v>12151195015</v>
          </cell>
        </row>
        <row r="1237">
          <cell r="O1237">
            <v>12151195016</v>
          </cell>
        </row>
        <row r="1238">
          <cell r="O1238">
            <v>1216</v>
          </cell>
        </row>
        <row r="1239">
          <cell r="O1239">
            <v>12161</v>
          </cell>
        </row>
        <row r="1240">
          <cell r="O1240">
            <v>1216112</v>
          </cell>
        </row>
        <row r="1241">
          <cell r="O1241">
            <v>121611250</v>
          </cell>
        </row>
        <row r="1243">
          <cell r="O1243">
            <v>12161125011</v>
          </cell>
        </row>
        <row r="1244">
          <cell r="O1244">
            <v>12161125012</v>
          </cell>
        </row>
        <row r="1245">
          <cell r="O1245">
            <v>12161125013</v>
          </cell>
        </row>
        <row r="1246">
          <cell r="O1246">
            <v>12161125014</v>
          </cell>
        </row>
        <row r="1247">
          <cell r="O1247">
            <v>12161125015</v>
          </cell>
        </row>
        <row r="1248">
          <cell r="O1248">
            <v>12161125016</v>
          </cell>
        </row>
        <row r="1249">
          <cell r="O1249">
            <v>12161125017</v>
          </cell>
        </row>
        <row r="1250">
          <cell r="O1250">
            <v>12161125018</v>
          </cell>
        </row>
        <row r="1251">
          <cell r="O1251">
            <v>12161125019</v>
          </cell>
        </row>
        <row r="1252">
          <cell r="O1252">
            <v>12161125020</v>
          </cell>
        </row>
        <row r="1253">
          <cell r="O1253">
            <v>12161125021</v>
          </cell>
        </row>
        <row r="1254">
          <cell r="O1254">
            <v>12161125022</v>
          </cell>
        </row>
        <row r="1255">
          <cell r="O1255">
            <v>12161125023</v>
          </cell>
        </row>
        <row r="1256">
          <cell r="O1256">
            <v>12161125024</v>
          </cell>
        </row>
        <row r="1257">
          <cell r="O1257">
            <v>12161125025</v>
          </cell>
        </row>
        <row r="1258">
          <cell r="O1258">
            <v>12161125026</v>
          </cell>
        </row>
        <row r="1259">
          <cell r="O1259">
            <v>12161125027</v>
          </cell>
        </row>
        <row r="1260">
          <cell r="O1260">
            <v>12161125028</v>
          </cell>
        </row>
        <row r="1261">
          <cell r="O1261">
            <v>12161125029</v>
          </cell>
        </row>
        <row r="1262">
          <cell r="O1262">
            <v>12161125030</v>
          </cell>
        </row>
        <row r="1263">
          <cell r="O1263">
            <v>12161125031</v>
          </cell>
        </row>
        <row r="1264">
          <cell r="O1264">
            <v>12161125032</v>
          </cell>
        </row>
        <row r="1265">
          <cell r="O1265">
            <v>12161125033</v>
          </cell>
        </row>
        <row r="1266">
          <cell r="O1266">
            <v>12161125034</v>
          </cell>
        </row>
        <row r="1267">
          <cell r="O1267">
            <v>12161125035</v>
          </cell>
        </row>
        <row r="1268">
          <cell r="O1268">
            <v>12161125036</v>
          </cell>
        </row>
        <row r="1269">
          <cell r="O1269">
            <v>12161125037</v>
          </cell>
        </row>
        <row r="1270">
          <cell r="O1270">
            <v>12161125038</v>
          </cell>
        </row>
        <row r="1271">
          <cell r="O1271">
            <v>12161125039</v>
          </cell>
        </row>
        <row r="1272">
          <cell r="O1272">
            <v>12161125040</v>
          </cell>
        </row>
        <row r="1273">
          <cell r="O1273">
            <v>12161125041</v>
          </cell>
        </row>
        <row r="1274">
          <cell r="O1274">
            <v>12161125042</v>
          </cell>
        </row>
        <row r="1275">
          <cell r="O1275">
            <v>12161125043</v>
          </cell>
        </row>
        <row r="1276">
          <cell r="O1276">
            <v>12161125044</v>
          </cell>
        </row>
        <row r="1277">
          <cell r="O1277">
            <v>12161125045</v>
          </cell>
        </row>
        <row r="1278">
          <cell r="O1278">
            <v>12161125046</v>
          </cell>
        </row>
        <row r="1279">
          <cell r="O1279">
            <v>12161125047</v>
          </cell>
        </row>
        <row r="1280">
          <cell r="O1280">
            <v>12161125048</v>
          </cell>
        </row>
        <row r="1281">
          <cell r="O1281">
            <v>12161125049</v>
          </cell>
        </row>
        <row r="1282">
          <cell r="O1282">
            <v>12161125050</v>
          </cell>
        </row>
        <row r="1283">
          <cell r="O1283">
            <v>12161125051</v>
          </cell>
        </row>
        <row r="1284">
          <cell r="O1284">
            <v>12161125052</v>
          </cell>
        </row>
        <row r="1285">
          <cell r="O1285">
            <v>12161125053</v>
          </cell>
        </row>
        <row r="1286">
          <cell r="O1286">
            <v>12161125054</v>
          </cell>
        </row>
        <row r="1287">
          <cell r="O1287">
            <v>121611251</v>
          </cell>
        </row>
        <row r="1289">
          <cell r="O1289">
            <v>12161125111</v>
          </cell>
        </row>
        <row r="1290">
          <cell r="O1290">
            <v>12161125112</v>
          </cell>
        </row>
        <row r="1291">
          <cell r="O1291">
            <v>12161125114</v>
          </cell>
        </row>
        <row r="1292">
          <cell r="O1292">
            <v>12161125115</v>
          </cell>
        </row>
        <row r="1293">
          <cell r="O1293">
            <v>12161125116</v>
          </cell>
        </row>
        <row r="1294">
          <cell r="O1294">
            <v>12161125118</v>
          </cell>
        </row>
        <row r="1295">
          <cell r="O1295">
            <v>12161125119</v>
          </cell>
        </row>
        <row r="1296">
          <cell r="O1296">
            <v>12161125120</v>
          </cell>
        </row>
        <row r="1297">
          <cell r="O1297">
            <v>12161125121</v>
          </cell>
        </row>
        <row r="1298">
          <cell r="O1298">
            <v>12161125122</v>
          </cell>
        </row>
        <row r="1299">
          <cell r="O1299">
            <v>12161125123</v>
          </cell>
        </row>
        <row r="1300">
          <cell r="O1300">
            <v>12161125124</v>
          </cell>
        </row>
        <row r="1301">
          <cell r="O1301">
            <v>12161125125</v>
          </cell>
        </row>
        <row r="1302">
          <cell r="O1302">
            <v>12161125126</v>
          </cell>
        </row>
        <row r="1303">
          <cell r="O1303">
            <v>12161125127</v>
          </cell>
        </row>
        <row r="1304">
          <cell r="O1304">
            <v>12161125128</v>
          </cell>
        </row>
        <row r="1305">
          <cell r="O1305">
            <v>12161125129</v>
          </cell>
        </row>
        <row r="1306">
          <cell r="O1306">
            <v>12161125130</v>
          </cell>
        </row>
        <row r="1307">
          <cell r="O1307">
            <v>12161125131</v>
          </cell>
        </row>
        <row r="1308">
          <cell r="O1308">
            <v>12161125132</v>
          </cell>
        </row>
        <row r="1309">
          <cell r="O1309">
            <v>12161125133</v>
          </cell>
        </row>
        <row r="1310">
          <cell r="O1310">
            <v>12161125134</v>
          </cell>
        </row>
        <row r="1311">
          <cell r="O1311">
            <v>12161125135</v>
          </cell>
        </row>
        <row r="1312">
          <cell r="O1312">
            <v>121611252</v>
          </cell>
        </row>
        <row r="1314">
          <cell r="O1314">
            <v>12161125212</v>
          </cell>
        </row>
        <row r="1315">
          <cell r="O1315">
            <v>12161125213</v>
          </cell>
        </row>
        <row r="1316">
          <cell r="O1316">
            <v>12161125214</v>
          </cell>
        </row>
        <row r="1317">
          <cell r="O1317">
            <v>12161125215</v>
          </cell>
        </row>
        <row r="1318">
          <cell r="O1318">
            <v>12161125216</v>
          </cell>
        </row>
        <row r="1319">
          <cell r="O1319">
            <v>12161125218</v>
          </cell>
        </row>
        <row r="1321">
          <cell r="O1321">
            <v>12161125217</v>
          </cell>
        </row>
        <row r="1322">
          <cell r="O1322">
            <v>121611253</v>
          </cell>
        </row>
        <row r="1324">
          <cell r="O1324">
            <v>12161125311</v>
          </cell>
        </row>
        <row r="1325">
          <cell r="O1325">
            <v>121611254</v>
          </cell>
        </row>
        <row r="1327">
          <cell r="O1327">
            <v>12161125411</v>
          </cell>
        </row>
        <row r="1328">
          <cell r="O1328">
            <v>12161125412</v>
          </cell>
        </row>
        <row r="1329">
          <cell r="O1329">
            <v>12161125413</v>
          </cell>
        </row>
        <row r="1330">
          <cell r="O1330">
            <v>121611255</v>
          </cell>
        </row>
        <row r="1332">
          <cell r="O1332">
            <v>12161125511</v>
          </cell>
        </row>
        <row r="1333">
          <cell r="O1333">
            <v>12161125512</v>
          </cell>
        </row>
        <row r="1334">
          <cell r="O1334">
            <v>12161125513</v>
          </cell>
        </row>
        <row r="1335">
          <cell r="O1335">
            <v>12161125514</v>
          </cell>
        </row>
        <row r="1336">
          <cell r="O1336">
            <v>121611256</v>
          </cell>
        </row>
        <row r="1338">
          <cell r="O1338">
            <v>12161125611</v>
          </cell>
        </row>
        <row r="1339">
          <cell r="O1339">
            <v>12161125612</v>
          </cell>
        </row>
        <row r="1340">
          <cell r="O1340">
            <v>12161125613</v>
          </cell>
        </row>
        <row r="1341">
          <cell r="O1341">
            <v>12161125614</v>
          </cell>
        </row>
        <row r="1342">
          <cell r="O1342">
            <v>12161125615</v>
          </cell>
        </row>
        <row r="1343">
          <cell r="O1343">
            <v>12161125616</v>
          </cell>
        </row>
        <row r="1344">
          <cell r="O1344">
            <v>12161125617</v>
          </cell>
        </row>
        <row r="1345">
          <cell r="O1345">
            <v>12161125618</v>
          </cell>
        </row>
        <row r="1346">
          <cell r="O1346">
            <v>12161125619</v>
          </cell>
        </row>
        <row r="1347">
          <cell r="O1347">
            <v>12161125620</v>
          </cell>
        </row>
        <row r="1348">
          <cell r="O1348">
            <v>12161125621</v>
          </cell>
        </row>
        <row r="1349">
          <cell r="O1349">
            <v>12161125622</v>
          </cell>
        </row>
        <row r="1350">
          <cell r="O1350">
            <v>12161125623</v>
          </cell>
        </row>
        <row r="1351">
          <cell r="O1351">
            <v>12161125624</v>
          </cell>
        </row>
        <row r="1352">
          <cell r="O1352">
            <v>12161125625</v>
          </cell>
        </row>
        <row r="1353">
          <cell r="O1353">
            <v>12161125626</v>
          </cell>
        </row>
        <row r="1354">
          <cell r="O1354">
            <v>12161125627</v>
          </cell>
        </row>
        <row r="1355">
          <cell r="O1355">
            <v>12161125628</v>
          </cell>
        </row>
        <row r="1356">
          <cell r="O1356">
            <v>12161125629</v>
          </cell>
        </row>
        <row r="1357">
          <cell r="O1357">
            <v>12161125630</v>
          </cell>
        </row>
        <row r="1358">
          <cell r="O1358">
            <v>12161125631</v>
          </cell>
        </row>
        <row r="1359">
          <cell r="O1359">
            <v>12161125632</v>
          </cell>
        </row>
        <row r="1360">
          <cell r="O1360">
            <v>12161125633</v>
          </cell>
        </row>
        <row r="1361">
          <cell r="O1361">
            <v>12161125634</v>
          </cell>
        </row>
        <row r="1362">
          <cell r="O1362">
            <v>12161125635</v>
          </cell>
        </row>
        <row r="1363">
          <cell r="O1363">
            <v>12161125636</v>
          </cell>
        </row>
        <row r="1364">
          <cell r="O1364">
            <v>12161125637</v>
          </cell>
        </row>
        <row r="1365">
          <cell r="O1365">
            <v>12161125638</v>
          </cell>
        </row>
        <row r="1366">
          <cell r="O1366">
            <v>12161125639</v>
          </cell>
        </row>
        <row r="1367">
          <cell r="O1367">
            <v>12161125640</v>
          </cell>
        </row>
        <row r="1368">
          <cell r="O1368">
            <v>12161125641</v>
          </cell>
        </row>
        <row r="1369">
          <cell r="O1369">
            <v>12161125642</v>
          </cell>
        </row>
        <row r="1370">
          <cell r="O1370">
            <v>12161125643</v>
          </cell>
        </row>
        <row r="1371">
          <cell r="O1371">
            <v>12161125644</v>
          </cell>
        </row>
        <row r="1372">
          <cell r="O1372">
            <v>12161125645</v>
          </cell>
        </row>
        <row r="1373">
          <cell r="O1373">
            <v>12161125646</v>
          </cell>
        </row>
        <row r="1374">
          <cell r="O1374">
            <v>12161125647</v>
          </cell>
        </row>
        <row r="1375">
          <cell r="O1375">
            <v>12161125648</v>
          </cell>
        </row>
        <row r="1376">
          <cell r="O1376">
            <v>12161125649</v>
          </cell>
        </row>
        <row r="1377">
          <cell r="O1377">
            <v>12161125650</v>
          </cell>
        </row>
        <row r="1378">
          <cell r="O1378">
            <v>12161125651</v>
          </cell>
        </row>
        <row r="1379">
          <cell r="O1379">
            <v>12161125652</v>
          </cell>
        </row>
        <row r="1380">
          <cell r="O1380">
            <v>12161125653</v>
          </cell>
        </row>
        <row r="1381">
          <cell r="O1381">
            <v>12161125654</v>
          </cell>
        </row>
        <row r="1382">
          <cell r="O1382">
            <v>12161125655</v>
          </cell>
        </row>
        <row r="1383">
          <cell r="O1383">
            <v>12161125656</v>
          </cell>
        </row>
        <row r="1384">
          <cell r="O1384">
            <v>12161125657</v>
          </cell>
        </row>
        <row r="1385">
          <cell r="O1385">
            <v>12161125658</v>
          </cell>
        </row>
        <row r="1386">
          <cell r="O1386">
            <v>12161125659</v>
          </cell>
        </row>
        <row r="1387">
          <cell r="O1387">
            <v>12161125660</v>
          </cell>
        </row>
        <row r="1388">
          <cell r="O1388">
            <v>12161125661</v>
          </cell>
        </row>
        <row r="1389">
          <cell r="O1389">
            <v>12161125662</v>
          </cell>
        </row>
        <row r="1390">
          <cell r="O1390">
            <v>12161125663</v>
          </cell>
        </row>
        <row r="1391">
          <cell r="O1391">
            <v>12161125664</v>
          </cell>
        </row>
        <row r="1392">
          <cell r="O1392">
            <v>12161125665</v>
          </cell>
        </row>
        <row r="1393">
          <cell r="O1393">
            <v>12161125666</v>
          </cell>
        </row>
        <row r="1394">
          <cell r="O1394">
            <v>12161125667</v>
          </cell>
        </row>
        <row r="1395">
          <cell r="O1395">
            <v>12161125668</v>
          </cell>
        </row>
        <row r="1396">
          <cell r="O1396">
            <v>12161125669</v>
          </cell>
        </row>
        <row r="1397">
          <cell r="O1397">
            <v>12161125670</v>
          </cell>
        </row>
        <row r="1398">
          <cell r="O1398">
            <v>12161125671</v>
          </cell>
        </row>
        <row r="1399">
          <cell r="O1399">
            <v>12161125672</v>
          </cell>
        </row>
        <row r="1400">
          <cell r="O1400">
            <v>12161125673</v>
          </cell>
        </row>
        <row r="1401">
          <cell r="O1401">
            <v>12161125674</v>
          </cell>
        </row>
        <row r="1402">
          <cell r="O1402">
            <v>12161125675</v>
          </cell>
        </row>
        <row r="1403">
          <cell r="O1403">
            <v>12161125676</v>
          </cell>
        </row>
        <row r="1404">
          <cell r="O1404">
            <v>12161125677</v>
          </cell>
        </row>
        <row r="1405">
          <cell r="O1405">
            <v>12161125678</v>
          </cell>
        </row>
        <row r="1406">
          <cell r="O1406">
            <v>12161125679</v>
          </cell>
        </row>
        <row r="1407">
          <cell r="O1407">
            <v>12161125680</v>
          </cell>
        </row>
        <row r="1408">
          <cell r="O1408">
            <v>12161125681</v>
          </cell>
        </row>
        <row r="1409">
          <cell r="O1409">
            <v>12161125682</v>
          </cell>
        </row>
        <row r="1410">
          <cell r="O1410">
            <v>12161125683</v>
          </cell>
        </row>
        <row r="1411">
          <cell r="O1411">
            <v>12161125684</v>
          </cell>
        </row>
        <row r="1412">
          <cell r="O1412">
            <v>12161125685</v>
          </cell>
        </row>
        <row r="1413">
          <cell r="O1413">
            <v>12161125686</v>
          </cell>
        </row>
        <row r="1414">
          <cell r="O1414">
            <v>12161125687</v>
          </cell>
        </row>
        <row r="1415">
          <cell r="O1415">
            <v>12161125688</v>
          </cell>
        </row>
        <row r="1416">
          <cell r="O1416">
            <v>12161125689</v>
          </cell>
        </row>
        <row r="1417">
          <cell r="O1417">
            <v>1217</v>
          </cell>
        </row>
        <row r="1418">
          <cell r="O1418">
            <v>12171</v>
          </cell>
        </row>
        <row r="1419">
          <cell r="O1419">
            <v>1217112</v>
          </cell>
        </row>
        <row r="1420">
          <cell r="O1420">
            <v>121711250</v>
          </cell>
        </row>
        <row r="1422">
          <cell r="O1422">
            <v>12171125011</v>
          </cell>
        </row>
        <row r="1423">
          <cell r="O1423">
            <v>12171125012</v>
          </cell>
        </row>
        <row r="1424">
          <cell r="O1424">
            <v>12171125013</v>
          </cell>
        </row>
        <row r="1425">
          <cell r="O1425">
            <v>12171125014</v>
          </cell>
        </row>
        <row r="1426">
          <cell r="O1426">
            <v>12171125015</v>
          </cell>
        </row>
        <row r="1427">
          <cell r="O1427">
            <v>12171125016</v>
          </cell>
        </row>
        <row r="1428">
          <cell r="O1428">
            <v>12171125017</v>
          </cell>
        </row>
        <row r="1429">
          <cell r="O1429">
            <v>12171125018</v>
          </cell>
        </row>
        <row r="1430">
          <cell r="O1430">
            <v>12171125019</v>
          </cell>
        </row>
        <row r="1431">
          <cell r="O1431">
            <v>12171125020</v>
          </cell>
        </row>
        <row r="1432">
          <cell r="O1432">
            <v>12171125021</v>
          </cell>
        </row>
        <row r="1433">
          <cell r="O1433">
            <v>12171125022</v>
          </cell>
        </row>
        <row r="1434">
          <cell r="O1434">
            <v>13</v>
          </cell>
        </row>
        <row r="1435">
          <cell r="O1435">
            <v>1311</v>
          </cell>
        </row>
        <row r="1436">
          <cell r="O1436">
            <v>13111</v>
          </cell>
        </row>
        <row r="1437">
          <cell r="O1437">
            <v>1311112</v>
          </cell>
        </row>
        <row r="1438">
          <cell r="O1438">
            <v>131111250</v>
          </cell>
        </row>
        <row r="1440">
          <cell r="O1440">
            <v>13111125012</v>
          </cell>
        </row>
        <row r="1441">
          <cell r="O1441">
            <v>13111125017</v>
          </cell>
        </row>
        <row r="1442">
          <cell r="O1442">
            <v>13111125018</v>
          </cell>
        </row>
        <row r="1443">
          <cell r="O1443">
            <v>13111125019</v>
          </cell>
        </row>
        <row r="1444">
          <cell r="O1444">
            <v>13111125023</v>
          </cell>
        </row>
        <row r="1445">
          <cell r="O1445">
            <v>13111125024</v>
          </cell>
        </row>
        <row r="1446">
          <cell r="O1446">
            <v>13111125025</v>
          </cell>
        </row>
        <row r="1447">
          <cell r="O1447">
            <v>13111125026</v>
          </cell>
        </row>
        <row r="1448">
          <cell r="O1448">
            <v>13111125027</v>
          </cell>
        </row>
        <row r="1449">
          <cell r="O1449">
            <v>13111125028</v>
          </cell>
        </row>
        <row r="1450">
          <cell r="O1450">
            <v>13111125029</v>
          </cell>
        </row>
        <row r="1451">
          <cell r="O1451">
            <v>13111125030</v>
          </cell>
        </row>
        <row r="1452">
          <cell r="O1452">
            <v>13111125031</v>
          </cell>
        </row>
        <row r="1453">
          <cell r="O1453">
            <v>13111125032</v>
          </cell>
        </row>
        <row r="1454">
          <cell r="O1454">
            <v>13111125033</v>
          </cell>
        </row>
        <row r="1455">
          <cell r="O1455">
            <v>131111251</v>
          </cell>
        </row>
        <row r="1457">
          <cell r="O1457">
            <v>13111125111</v>
          </cell>
        </row>
        <row r="1458">
          <cell r="O1458">
            <v>13111125112</v>
          </cell>
        </row>
        <row r="1459">
          <cell r="O1459">
            <v>13111125113</v>
          </cell>
        </row>
        <row r="1460">
          <cell r="O1460">
            <v>13111125114</v>
          </cell>
        </row>
        <row r="1461">
          <cell r="O1461">
            <v>13111125115</v>
          </cell>
        </row>
        <row r="1462">
          <cell r="O1462">
            <v>13111125116</v>
          </cell>
        </row>
        <row r="1464">
          <cell r="O1464">
            <v>13111125117</v>
          </cell>
        </row>
        <row r="1465">
          <cell r="O1465">
            <v>13111125118</v>
          </cell>
        </row>
        <row r="1466">
          <cell r="O1466">
            <v>13111125119</v>
          </cell>
        </row>
        <row r="1467">
          <cell r="O1467">
            <v>13111125120</v>
          </cell>
        </row>
        <row r="1468">
          <cell r="O1468">
            <v>13111125121</v>
          </cell>
        </row>
        <row r="1469">
          <cell r="O1469">
            <v>13111125122</v>
          </cell>
        </row>
        <row r="1470">
          <cell r="O1470">
            <v>13111125123</v>
          </cell>
        </row>
        <row r="1471">
          <cell r="O1471">
            <v>13111125124</v>
          </cell>
        </row>
        <row r="1472">
          <cell r="O1472">
            <v>13111125125</v>
          </cell>
        </row>
        <row r="1473">
          <cell r="O1473">
            <v>13111125126</v>
          </cell>
        </row>
        <row r="1474">
          <cell r="O1474">
            <v>13111125127</v>
          </cell>
        </row>
        <row r="1475">
          <cell r="O1475">
            <v>13111125128</v>
          </cell>
        </row>
        <row r="1476">
          <cell r="O1476">
            <v>13111125129</v>
          </cell>
        </row>
        <row r="1477">
          <cell r="O1477">
            <v>13111125130</v>
          </cell>
        </row>
        <row r="1478">
          <cell r="O1478">
            <v>13111125131</v>
          </cell>
        </row>
        <row r="1479">
          <cell r="O1479">
            <v>13111125132</v>
          </cell>
        </row>
        <row r="1480">
          <cell r="O1480">
            <v>13111125133</v>
          </cell>
        </row>
        <row r="1481">
          <cell r="O1481">
            <v>13111125134</v>
          </cell>
        </row>
        <row r="1482">
          <cell r="O1482">
            <v>13111125135</v>
          </cell>
        </row>
        <row r="1483">
          <cell r="O1483">
            <v>13111125136</v>
          </cell>
        </row>
        <row r="1484">
          <cell r="O1484">
            <v>13111125137</v>
          </cell>
        </row>
        <row r="1485">
          <cell r="O1485">
            <v>13111125138</v>
          </cell>
        </row>
        <row r="1486">
          <cell r="O1486">
            <v>13111125139</v>
          </cell>
        </row>
        <row r="1487">
          <cell r="O1487">
            <v>13111125140</v>
          </cell>
        </row>
        <row r="1488">
          <cell r="O1488">
            <v>13111125141</v>
          </cell>
        </row>
        <row r="1489">
          <cell r="O1489">
            <v>13111125142</v>
          </cell>
        </row>
        <row r="1490">
          <cell r="O1490">
            <v>13111125143</v>
          </cell>
        </row>
        <row r="1491">
          <cell r="O1491">
            <v>13111125144</v>
          </cell>
        </row>
        <row r="1492">
          <cell r="O1492">
            <v>13111125145</v>
          </cell>
        </row>
        <row r="1493">
          <cell r="O1493">
            <v>13111125146</v>
          </cell>
        </row>
        <row r="1494">
          <cell r="O1494">
            <v>13111125147</v>
          </cell>
        </row>
        <row r="1495">
          <cell r="O1495">
            <v>13111125148</v>
          </cell>
        </row>
        <row r="1496">
          <cell r="O1496">
            <v>13111125149</v>
          </cell>
        </row>
        <row r="1497">
          <cell r="O1497">
            <v>13111125150</v>
          </cell>
        </row>
        <row r="1498">
          <cell r="O1498">
            <v>13111125151</v>
          </cell>
        </row>
        <row r="1499">
          <cell r="O1499">
            <v>13111125152</v>
          </cell>
        </row>
        <row r="1500">
          <cell r="O1500">
            <v>13111125153</v>
          </cell>
        </row>
        <row r="1501">
          <cell r="O1501">
            <v>13111125154</v>
          </cell>
        </row>
        <row r="1502">
          <cell r="O1502">
            <v>13111125155</v>
          </cell>
        </row>
        <row r="1503">
          <cell r="O1503">
            <v>13111125156</v>
          </cell>
        </row>
        <row r="1504">
          <cell r="O1504">
            <v>13111125157</v>
          </cell>
        </row>
        <row r="1505">
          <cell r="O1505">
            <v>13111125158</v>
          </cell>
        </row>
        <row r="1506">
          <cell r="O1506">
            <v>13111125159</v>
          </cell>
        </row>
        <row r="1507">
          <cell r="O1507">
            <v>13111125160</v>
          </cell>
        </row>
        <row r="1508">
          <cell r="O1508">
            <v>13111125161</v>
          </cell>
        </row>
        <row r="1509">
          <cell r="O1509">
            <v>13111125162</v>
          </cell>
        </row>
        <row r="1510">
          <cell r="O1510">
            <v>13111125163</v>
          </cell>
        </row>
        <row r="1511">
          <cell r="O1511">
            <v>13111125164</v>
          </cell>
        </row>
        <row r="1512">
          <cell r="O1512">
            <v>13111125165</v>
          </cell>
        </row>
        <row r="1513">
          <cell r="O1513">
            <v>13111125166</v>
          </cell>
        </row>
        <row r="1514">
          <cell r="O1514">
            <v>13111125167</v>
          </cell>
        </row>
        <row r="1515">
          <cell r="O1515">
            <v>13111125168</v>
          </cell>
        </row>
        <row r="1516">
          <cell r="O1516">
            <v>13111125169</v>
          </cell>
        </row>
        <row r="1517">
          <cell r="O1517">
            <v>13111125170</v>
          </cell>
        </row>
        <row r="1518">
          <cell r="O1518">
            <v>13111125171</v>
          </cell>
        </row>
        <row r="1519">
          <cell r="O1519">
            <v>13111125172</v>
          </cell>
        </row>
        <row r="1520">
          <cell r="O1520">
            <v>13111125173</v>
          </cell>
        </row>
        <row r="1521">
          <cell r="O1521">
            <v>13111125174</v>
          </cell>
        </row>
        <row r="1522">
          <cell r="O1522">
            <v>13111125175</v>
          </cell>
        </row>
        <row r="1523">
          <cell r="O1523">
            <v>131111252</v>
          </cell>
        </row>
        <row r="1525">
          <cell r="O1525">
            <v>13111125211</v>
          </cell>
        </row>
        <row r="1526">
          <cell r="O1526">
            <v>131111253</v>
          </cell>
        </row>
        <row r="1528">
          <cell r="O1528">
            <v>13111125311</v>
          </cell>
        </row>
        <row r="1529">
          <cell r="O1529">
            <v>13111125312</v>
          </cell>
        </row>
        <row r="1530">
          <cell r="O1530">
            <v>13111125313</v>
          </cell>
        </row>
        <row r="1531">
          <cell r="O1531">
            <v>13111125314</v>
          </cell>
        </row>
        <row r="1532">
          <cell r="O1532">
            <v>13111125316</v>
          </cell>
        </row>
        <row r="1533">
          <cell r="O1533">
            <v>13111125317</v>
          </cell>
        </row>
        <row r="1534">
          <cell r="O1534">
            <v>13111125318</v>
          </cell>
        </row>
        <row r="1535">
          <cell r="O1535">
            <v>13111125319</v>
          </cell>
        </row>
        <row r="1536">
          <cell r="O1536">
            <v>13111125320</v>
          </cell>
        </row>
        <row r="1537">
          <cell r="O1537">
            <v>13111125321</v>
          </cell>
        </row>
        <row r="1538">
          <cell r="O1538">
            <v>13111125322</v>
          </cell>
        </row>
        <row r="1539">
          <cell r="O1539">
            <v>13111125324</v>
          </cell>
        </row>
        <row r="1540">
          <cell r="O1540">
            <v>13111125326</v>
          </cell>
        </row>
        <row r="1541">
          <cell r="O1541">
            <v>13111125327</v>
          </cell>
        </row>
        <row r="1542">
          <cell r="O1542">
            <v>13111125328</v>
          </cell>
        </row>
        <row r="1543">
          <cell r="O1543">
            <v>13111125329</v>
          </cell>
        </row>
        <row r="1544">
          <cell r="O1544">
            <v>13111125330</v>
          </cell>
        </row>
        <row r="1545">
          <cell r="O1545">
            <v>13111125331</v>
          </cell>
        </row>
        <row r="1546">
          <cell r="O1546">
            <v>13111125332</v>
          </cell>
        </row>
        <row r="1547">
          <cell r="O1547">
            <v>13111125333</v>
          </cell>
        </row>
        <row r="1548">
          <cell r="O1548">
            <v>13111125337</v>
          </cell>
        </row>
        <row r="1549">
          <cell r="O1549">
            <v>13111125338</v>
          </cell>
        </row>
        <row r="1550">
          <cell r="O1550">
            <v>13111125339</v>
          </cell>
        </row>
        <row r="1551">
          <cell r="O1551">
            <v>13111125340</v>
          </cell>
        </row>
        <row r="1552">
          <cell r="O1552">
            <v>13111125341</v>
          </cell>
        </row>
        <row r="1553">
          <cell r="O1553">
            <v>13111125342</v>
          </cell>
        </row>
        <row r="1554">
          <cell r="O1554">
            <v>13111125343</v>
          </cell>
        </row>
        <row r="1555">
          <cell r="O1555">
            <v>13111125344</v>
          </cell>
        </row>
        <row r="1556">
          <cell r="O1556">
            <v>13111125345</v>
          </cell>
        </row>
        <row r="1557">
          <cell r="O1557">
            <v>13111125346</v>
          </cell>
        </row>
        <row r="1558">
          <cell r="O1558">
            <v>13111125347</v>
          </cell>
        </row>
        <row r="1559">
          <cell r="O1559">
            <v>13111125348</v>
          </cell>
        </row>
        <row r="1560">
          <cell r="O1560">
            <v>13111125349</v>
          </cell>
        </row>
        <row r="1562">
          <cell r="O1562">
            <v>13111125350</v>
          </cell>
        </row>
        <row r="1563">
          <cell r="O1563">
            <v>13111125351</v>
          </cell>
        </row>
        <row r="1564">
          <cell r="O1564">
            <v>13111125352</v>
          </cell>
        </row>
        <row r="1565">
          <cell r="O1565">
            <v>13111125353</v>
          </cell>
        </row>
        <row r="1566">
          <cell r="O1566">
            <v>13111125354</v>
          </cell>
        </row>
        <row r="1567">
          <cell r="O1567">
            <v>13111125355</v>
          </cell>
        </row>
        <row r="1568">
          <cell r="O1568">
            <v>13111125356</v>
          </cell>
        </row>
        <row r="1569">
          <cell r="O1569">
            <v>13111125357</v>
          </cell>
        </row>
        <row r="1570">
          <cell r="O1570">
            <v>13111125358</v>
          </cell>
        </row>
        <row r="1571">
          <cell r="O1571">
            <v>13111125359</v>
          </cell>
        </row>
        <row r="1572">
          <cell r="O1572">
            <v>13111125360</v>
          </cell>
        </row>
        <row r="1573">
          <cell r="O1573">
            <v>13111125361</v>
          </cell>
        </row>
        <row r="1574">
          <cell r="O1574">
            <v>13111125362</v>
          </cell>
        </row>
        <row r="1575">
          <cell r="O1575">
            <v>13111125363</v>
          </cell>
        </row>
        <row r="1576">
          <cell r="O1576">
            <v>13111125364</v>
          </cell>
        </row>
        <row r="1577">
          <cell r="O1577">
            <v>13111125365</v>
          </cell>
        </row>
        <row r="1578">
          <cell r="O1578">
            <v>13111125366</v>
          </cell>
        </row>
        <row r="1579">
          <cell r="O1579">
            <v>13111125367</v>
          </cell>
        </row>
        <row r="1580">
          <cell r="O1580">
            <v>13111125368</v>
          </cell>
        </row>
        <row r="1581">
          <cell r="O1581">
            <v>13111125369</v>
          </cell>
        </row>
        <row r="1582">
          <cell r="O1582">
            <v>13111125370</v>
          </cell>
        </row>
        <row r="1583">
          <cell r="O1583">
            <v>13111125380</v>
          </cell>
        </row>
        <row r="1584">
          <cell r="O1584">
            <v>13111125371</v>
          </cell>
        </row>
        <row r="1585">
          <cell r="O1585">
            <v>13111125372</v>
          </cell>
        </row>
        <row r="1586">
          <cell r="O1586">
            <v>13111125373</v>
          </cell>
        </row>
        <row r="1587">
          <cell r="O1587">
            <v>13111125374</v>
          </cell>
        </row>
        <row r="1588">
          <cell r="O1588">
            <v>13111125375</v>
          </cell>
        </row>
        <row r="1589">
          <cell r="O1589">
            <v>13111125376</v>
          </cell>
        </row>
        <row r="1590">
          <cell r="O1590">
            <v>13111125378</v>
          </cell>
        </row>
        <row r="1591">
          <cell r="O1591">
            <v>13111125379</v>
          </cell>
        </row>
        <row r="1592">
          <cell r="O1592">
            <v>13111125381</v>
          </cell>
        </row>
        <row r="1593">
          <cell r="O1593">
            <v>13111125382</v>
          </cell>
        </row>
        <row r="1594">
          <cell r="O1594">
            <v>13111125383</v>
          </cell>
        </row>
        <row r="1595">
          <cell r="O1595">
            <v>13111125384</v>
          </cell>
        </row>
        <row r="1596">
          <cell r="O1596">
            <v>13111125385</v>
          </cell>
        </row>
        <row r="1597">
          <cell r="O1597">
            <v>13111125386</v>
          </cell>
        </row>
        <row r="1598">
          <cell r="O1598">
            <v>13111125387</v>
          </cell>
        </row>
        <row r="1599">
          <cell r="O1599">
            <v>13111125388</v>
          </cell>
        </row>
        <row r="1600">
          <cell r="O1600">
            <v>13111125390</v>
          </cell>
        </row>
        <row r="1601">
          <cell r="O1601">
            <v>13111125391</v>
          </cell>
        </row>
        <row r="1602">
          <cell r="O1602">
            <v>13111125392</v>
          </cell>
        </row>
        <row r="1603">
          <cell r="O1603">
            <v>13111125393</v>
          </cell>
        </row>
        <row r="1604">
          <cell r="O1604">
            <v>13111125394</v>
          </cell>
        </row>
        <row r="1605">
          <cell r="O1605">
            <v>13111125396</v>
          </cell>
        </row>
        <row r="1606">
          <cell r="O1606">
            <v>13111125397</v>
          </cell>
        </row>
        <row r="1607">
          <cell r="O1607">
            <v>13111125398</v>
          </cell>
        </row>
        <row r="1608">
          <cell r="O1608">
            <v>13111125399</v>
          </cell>
        </row>
        <row r="1609">
          <cell r="O1609">
            <v>131111253100</v>
          </cell>
        </row>
        <row r="1610">
          <cell r="O1610">
            <v>131111253101</v>
          </cell>
        </row>
        <row r="1611">
          <cell r="O1611">
            <v>131111253102</v>
          </cell>
        </row>
        <row r="1612">
          <cell r="O1612">
            <v>131111253103</v>
          </cell>
        </row>
        <row r="1613">
          <cell r="O1613">
            <v>131111253104</v>
          </cell>
        </row>
        <row r="1614">
          <cell r="O1614">
            <v>131111253105</v>
          </cell>
        </row>
        <row r="1615">
          <cell r="O1615">
            <v>131111253106</v>
          </cell>
        </row>
        <row r="1616">
          <cell r="O1616">
            <v>131111253107</v>
          </cell>
        </row>
        <row r="1617">
          <cell r="O1617">
            <v>131111253108</v>
          </cell>
        </row>
        <row r="1618">
          <cell r="O1618">
            <v>131111253109</v>
          </cell>
        </row>
        <row r="1619">
          <cell r="O1619">
            <v>131111253110</v>
          </cell>
        </row>
        <row r="1620">
          <cell r="O1620">
            <v>131111253111</v>
          </cell>
        </row>
        <row r="1621">
          <cell r="O1621">
            <v>131111253112</v>
          </cell>
        </row>
        <row r="1622">
          <cell r="O1622">
            <v>131111253113</v>
          </cell>
        </row>
        <row r="1623">
          <cell r="O1623">
            <v>131111253114</v>
          </cell>
        </row>
        <row r="1624">
          <cell r="O1624">
            <v>131111253115</v>
          </cell>
        </row>
        <row r="1625">
          <cell r="O1625">
            <v>131111253116</v>
          </cell>
        </row>
        <row r="1626">
          <cell r="O1626">
            <v>131111253117</v>
          </cell>
        </row>
        <row r="1627">
          <cell r="O1627">
            <v>131111253118</v>
          </cell>
        </row>
        <row r="1628">
          <cell r="O1628">
            <v>131111253119</v>
          </cell>
        </row>
        <row r="1629">
          <cell r="O1629">
            <v>131111253120</v>
          </cell>
        </row>
        <row r="1630">
          <cell r="O1630">
            <v>131111253121</v>
          </cell>
        </row>
        <row r="1631">
          <cell r="O1631">
            <v>13112</v>
          </cell>
        </row>
        <row r="1632">
          <cell r="O1632">
            <v>1311117</v>
          </cell>
        </row>
        <row r="1633">
          <cell r="O1633">
            <v>131111750</v>
          </cell>
        </row>
        <row r="1635">
          <cell r="O1635">
            <v>13112175011</v>
          </cell>
        </row>
        <row r="1636">
          <cell r="O1636">
            <v>13112175013</v>
          </cell>
        </row>
        <row r="1637">
          <cell r="O1637">
            <v>13112175014</v>
          </cell>
        </row>
        <row r="1638">
          <cell r="O1638">
            <v>13112175015</v>
          </cell>
        </row>
        <row r="1639">
          <cell r="O1639">
            <v>13112175016</v>
          </cell>
        </row>
        <row r="1640">
          <cell r="O1640">
            <v>13112175017</v>
          </cell>
        </row>
        <row r="1641">
          <cell r="O1641">
            <v>13112175018</v>
          </cell>
        </row>
        <row r="1642">
          <cell r="O1642">
            <v>13111175019</v>
          </cell>
        </row>
        <row r="1643">
          <cell r="O1643">
            <v>13111175020</v>
          </cell>
        </row>
        <row r="1644">
          <cell r="O1644">
            <v>13111175021</v>
          </cell>
        </row>
        <row r="1645">
          <cell r="O1645">
            <v>1312</v>
          </cell>
        </row>
        <row r="1646">
          <cell r="O1646">
            <v>13121</v>
          </cell>
        </row>
        <row r="1647">
          <cell r="O1647">
            <v>1312112</v>
          </cell>
        </row>
        <row r="1648">
          <cell r="O1648">
            <v>131211250</v>
          </cell>
        </row>
        <row r="1650">
          <cell r="O1650">
            <v>13121125011</v>
          </cell>
        </row>
        <row r="1651">
          <cell r="O1651">
            <v>13121125012</v>
          </cell>
        </row>
        <row r="1652">
          <cell r="O1652">
            <v>13121125013</v>
          </cell>
        </row>
        <row r="1653">
          <cell r="O1653">
            <v>13121125014</v>
          </cell>
        </row>
        <row r="1654">
          <cell r="O1654">
            <v>131211251</v>
          </cell>
        </row>
        <row r="1656">
          <cell r="O1656">
            <v>13121125111</v>
          </cell>
        </row>
        <row r="1657">
          <cell r="O1657">
            <v>13121125112</v>
          </cell>
        </row>
        <row r="1658">
          <cell r="O1658">
            <v>13121125113</v>
          </cell>
        </row>
        <row r="1659">
          <cell r="O1659">
            <v>13121125114</v>
          </cell>
        </row>
        <row r="1660">
          <cell r="O1660">
            <v>131211252</v>
          </cell>
        </row>
        <row r="1662">
          <cell r="O1662">
            <v>13121125211</v>
          </cell>
        </row>
        <row r="1663">
          <cell r="O1663">
            <v>13121125212</v>
          </cell>
        </row>
        <row r="1664">
          <cell r="O1664">
            <v>13121125213</v>
          </cell>
        </row>
        <row r="1665">
          <cell r="O1665">
            <v>13121125214</v>
          </cell>
        </row>
        <row r="1666">
          <cell r="O1666">
            <v>13121125223</v>
          </cell>
        </row>
        <row r="1667">
          <cell r="O1667">
            <v>13121125224</v>
          </cell>
        </row>
        <row r="1668">
          <cell r="O1668">
            <v>13121125225</v>
          </cell>
        </row>
        <row r="1670">
          <cell r="O1670">
            <v>13121125216</v>
          </cell>
        </row>
        <row r="1671">
          <cell r="O1671">
            <v>13121125217</v>
          </cell>
        </row>
        <row r="1672">
          <cell r="O1672">
            <v>13121125218</v>
          </cell>
        </row>
        <row r="1673">
          <cell r="O1673">
            <v>13121125219</v>
          </cell>
        </row>
        <row r="1674">
          <cell r="O1674">
            <v>13121125220</v>
          </cell>
        </row>
        <row r="1675">
          <cell r="O1675">
            <v>13121125221</v>
          </cell>
        </row>
        <row r="1676">
          <cell r="O1676">
            <v>13121125222</v>
          </cell>
        </row>
        <row r="1677">
          <cell r="O1677">
            <v>131211253</v>
          </cell>
        </row>
        <row r="1679">
          <cell r="O1679">
            <v>13121125311</v>
          </cell>
        </row>
        <row r="1680">
          <cell r="O1680">
            <v>13121125312</v>
          </cell>
        </row>
        <row r="1681">
          <cell r="O1681">
            <v>13121125313</v>
          </cell>
        </row>
        <row r="1682">
          <cell r="O1682">
            <v>13121125314</v>
          </cell>
        </row>
        <row r="1683">
          <cell r="O1683">
            <v>13121125315</v>
          </cell>
        </row>
        <row r="1684">
          <cell r="O1684">
            <v>13121125324</v>
          </cell>
        </row>
        <row r="1685">
          <cell r="O1685">
            <v>13121125325</v>
          </cell>
        </row>
        <row r="1686">
          <cell r="O1686">
            <v>13121125326</v>
          </cell>
        </row>
        <row r="1687">
          <cell r="O1687">
            <v>131211254</v>
          </cell>
        </row>
        <row r="1689">
          <cell r="O1689">
            <v>13121125411</v>
          </cell>
        </row>
        <row r="1690">
          <cell r="O1690">
            <v>13121125412</v>
          </cell>
        </row>
        <row r="1691">
          <cell r="O1691">
            <v>13121125413</v>
          </cell>
        </row>
        <row r="1692">
          <cell r="O1692">
            <v>131211550</v>
          </cell>
        </row>
        <row r="1694">
          <cell r="O1694">
            <v>13122155011</v>
          </cell>
        </row>
        <row r="1695">
          <cell r="O1695">
            <v>13122155012</v>
          </cell>
        </row>
        <row r="1696">
          <cell r="O1696">
            <v>13122155013</v>
          </cell>
        </row>
        <row r="1697">
          <cell r="O1697">
            <v>13122155014</v>
          </cell>
        </row>
        <row r="1698">
          <cell r="O1698">
            <v>1313</v>
          </cell>
        </row>
        <row r="1699">
          <cell r="O1699">
            <v>13131</v>
          </cell>
        </row>
        <row r="1700">
          <cell r="O1700">
            <v>1313112</v>
          </cell>
        </row>
        <row r="1701">
          <cell r="O1701">
            <v>131311250</v>
          </cell>
        </row>
        <row r="1703">
          <cell r="O1703">
            <v>13131125011</v>
          </cell>
        </row>
        <row r="1704">
          <cell r="O1704">
            <v>13131125012</v>
          </cell>
        </row>
        <row r="1705">
          <cell r="O1705">
            <v>13131125013</v>
          </cell>
        </row>
        <row r="1706">
          <cell r="O1706">
            <v>13131125014</v>
          </cell>
        </row>
        <row r="1707">
          <cell r="O1707">
            <v>13131125015</v>
          </cell>
        </row>
        <row r="1708">
          <cell r="O1708">
            <v>13131125016</v>
          </cell>
        </row>
        <row r="1709">
          <cell r="O1709">
            <v>13131125017</v>
          </cell>
        </row>
        <row r="1710">
          <cell r="O1710">
            <v>13131125018</v>
          </cell>
        </row>
        <row r="1711">
          <cell r="O1711">
            <v>13131125070</v>
          </cell>
        </row>
        <row r="1713">
          <cell r="O1713">
            <v>13131125019</v>
          </cell>
        </row>
        <row r="1714">
          <cell r="O1714">
            <v>13131125020</v>
          </cell>
        </row>
        <row r="1715">
          <cell r="O1715">
            <v>13131125021</v>
          </cell>
        </row>
        <row r="1716">
          <cell r="O1716">
            <v>13131125071</v>
          </cell>
        </row>
        <row r="1717">
          <cell r="O1717">
            <v>13131125072</v>
          </cell>
        </row>
        <row r="1718">
          <cell r="O1718">
            <v>13131125078</v>
          </cell>
        </row>
        <row r="1720">
          <cell r="O1720">
            <v>13131125022</v>
          </cell>
        </row>
        <row r="1721">
          <cell r="O1721">
            <v>13131125023</v>
          </cell>
        </row>
        <row r="1722">
          <cell r="O1722">
            <v>13131125024</v>
          </cell>
        </row>
        <row r="1723">
          <cell r="O1723">
            <v>13131125025</v>
          </cell>
        </row>
        <row r="1724">
          <cell r="O1724">
            <v>13131125026</v>
          </cell>
        </row>
        <row r="1725">
          <cell r="O1725">
            <v>13131125027</v>
          </cell>
        </row>
        <row r="1726">
          <cell r="O1726">
            <v>13131125028</v>
          </cell>
        </row>
        <row r="1728">
          <cell r="O1728">
            <v>13131125029</v>
          </cell>
        </row>
        <row r="1729">
          <cell r="O1729">
            <v>13131125030</v>
          </cell>
        </row>
        <row r="1730">
          <cell r="O1730">
            <v>13131125031</v>
          </cell>
        </row>
        <row r="1731">
          <cell r="O1731">
            <v>13131125032</v>
          </cell>
        </row>
        <row r="1732">
          <cell r="O1732">
            <v>13131125033</v>
          </cell>
        </row>
        <row r="1733">
          <cell r="O1733">
            <v>13131125034</v>
          </cell>
        </row>
        <row r="1734">
          <cell r="O1734">
            <v>13131125035</v>
          </cell>
        </row>
        <row r="1736">
          <cell r="O1736">
            <v>13131125036</v>
          </cell>
        </row>
        <row r="1737">
          <cell r="O1737">
            <v>13131125037</v>
          </cell>
        </row>
        <row r="1738">
          <cell r="O1738">
            <v>13131125038</v>
          </cell>
        </row>
        <row r="1739">
          <cell r="O1739">
            <v>13131125039</v>
          </cell>
        </row>
        <row r="1740">
          <cell r="O1740">
            <v>13131125040</v>
          </cell>
        </row>
        <row r="1741">
          <cell r="O1741">
            <v>13131125041</v>
          </cell>
        </row>
        <row r="1742">
          <cell r="O1742">
            <v>13131125042</v>
          </cell>
        </row>
        <row r="1743">
          <cell r="O1743">
            <v>13131125043</v>
          </cell>
        </row>
        <row r="1744">
          <cell r="O1744">
            <v>13131125044</v>
          </cell>
        </row>
        <row r="1745">
          <cell r="O1745">
            <v>13131125045</v>
          </cell>
        </row>
        <row r="1746">
          <cell r="O1746">
            <v>13131125046</v>
          </cell>
        </row>
        <row r="1747">
          <cell r="O1747">
            <v>13131125047</v>
          </cell>
        </row>
        <row r="1748">
          <cell r="O1748">
            <v>13131125048</v>
          </cell>
        </row>
        <row r="1749">
          <cell r="O1749">
            <v>13131125049</v>
          </cell>
        </row>
        <row r="1750">
          <cell r="O1750">
            <v>13131125050</v>
          </cell>
        </row>
        <row r="1752">
          <cell r="O1752">
            <v>13131125051</v>
          </cell>
        </row>
        <row r="1753">
          <cell r="O1753">
            <v>13131125052</v>
          </cell>
        </row>
        <row r="1754">
          <cell r="O1754">
            <v>13131125053</v>
          </cell>
        </row>
        <row r="1755">
          <cell r="O1755">
            <v>13131125054</v>
          </cell>
        </row>
        <row r="1756">
          <cell r="O1756">
            <v>13131125055</v>
          </cell>
        </row>
        <row r="1757">
          <cell r="O1757">
            <v>13131125076</v>
          </cell>
        </row>
        <row r="1758">
          <cell r="O1758">
            <v>13131125077</v>
          </cell>
        </row>
        <row r="1759">
          <cell r="O1759">
            <v>13131125079</v>
          </cell>
        </row>
        <row r="1761">
          <cell r="O1761">
            <v>13131125056</v>
          </cell>
        </row>
        <row r="1763">
          <cell r="O1763">
            <v>13131125057</v>
          </cell>
        </row>
        <row r="1764">
          <cell r="O1764">
            <v>13131125073</v>
          </cell>
        </row>
        <row r="1765">
          <cell r="O1765">
            <v>13131125075</v>
          </cell>
        </row>
        <row r="1767">
          <cell r="O1767">
            <v>13131125058</v>
          </cell>
        </row>
        <row r="1768">
          <cell r="O1768">
            <v>13131125059</v>
          </cell>
        </row>
        <row r="1769">
          <cell r="O1769">
            <v>13131125060</v>
          </cell>
        </row>
        <row r="1770">
          <cell r="O1770">
            <v>13131125061</v>
          </cell>
        </row>
        <row r="1771">
          <cell r="O1771">
            <v>13131125062</v>
          </cell>
        </row>
        <row r="1772">
          <cell r="O1772">
            <v>13131125063</v>
          </cell>
        </row>
        <row r="1773">
          <cell r="O1773">
            <v>13131125064</v>
          </cell>
        </row>
        <row r="1774">
          <cell r="O1774">
            <v>13131125065</v>
          </cell>
        </row>
        <row r="1775">
          <cell r="O1775">
            <v>13131125066</v>
          </cell>
        </row>
        <row r="1776">
          <cell r="O1776">
            <v>13131125067</v>
          </cell>
        </row>
        <row r="1777">
          <cell r="O1777">
            <v>13131125068</v>
          </cell>
        </row>
        <row r="1778">
          <cell r="O1778">
            <v>13131125069</v>
          </cell>
        </row>
        <row r="1779">
          <cell r="O1779">
            <v>13131125074</v>
          </cell>
        </row>
        <row r="1780">
          <cell r="O1780">
            <v>131311251</v>
          </cell>
        </row>
        <row r="1782">
          <cell r="O1782">
            <v>13131125111</v>
          </cell>
        </row>
        <row r="1783">
          <cell r="O1783">
            <v>13131125112</v>
          </cell>
        </row>
        <row r="1784">
          <cell r="O1784">
            <v>13131125113</v>
          </cell>
        </row>
        <row r="1785">
          <cell r="O1785">
            <v>13131125114</v>
          </cell>
        </row>
        <row r="1786">
          <cell r="O1786">
            <v>13131125115</v>
          </cell>
        </row>
        <row r="1787">
          <cell r="O1787">
            <v>131311252</v>
          </cell>
        </row>
        <row r="1789">
          <cell r="O1789">
            <v>13131125211</v>
          </cell>
        </row>
        <row r="1790">
          <cell r="O1790">
            <v>13131125212</v>
          </cell>
        </row>
        <row r="1791">
          <cell r="O1791">
            <v>13131125213</v>
          </cell>
        </row>
        <row r="1792">
          <cell r="O1792">
            <v>13131125214</v>
          </cell>
        </row>
        <row r="1793">
          <cell r="O1793">
            <v>13131125215</v>
          </cell>
        </row>
        <row r="1794">
          <cell r="O1794">
            <v>13131125216</v>
          </cell>
        </row>
        <row r="1795">
          <cell r="O1795">
            <v>13131125217</v>
          </cell>
        </row>
        <row r="1796">
          <cell r="O1796">
            <v>13131125218</v>
          </cell>
        </row>
        <row r="1797">
          <cell r="O1797">
            <v>13131125219</v>
          </cell>
        </row>
        <row r="1798">
          <cell r="O1798">
            <v>13131125220</v>
          </cell>
        </row>
        <row r="1799">
          <cell r="O1799">
            <v>13131125221</v>
          </cell>
        </row>
        <row r="1800">
          <cell r="O1800">
            <v>13131125222</v>
          </cell>
        </row>
        <row r="1801">
          <cell r="O1801">
            <v>13131125223</v>
          </cell>
        </row>
        <row r="1802">
          <cell r="O1802">
            <v>13131125224</v>
          </cell>
        </row>
        <row r="1803">
          <cell r="O1803">
            <v>13131125225</v>
          </cell>
        </row>
        <row r="1804">
          <cell r="O1804">
            <v>13131125226</v>
          </cell>
        </row>
        <row r="1805">
          <cell r="O1805">
            <v>13131125227</v>
          </cell>
        </row>
        <row r="1806">
          <cell r="O1806">
            <v>13131125228</v>
          </cell>
        </row>
        <row r="1807">
          <cell r="O1807">
            <v>13131125229</v>
          </cell>
        </row>
        <row r="1808">
          <cell r="O1808">
            <v>13131125230</v>
          </cell>
        </row>
        <row r="1809">
          <cell r="O1809">
            <v>13131125231</v>
          </cell>
        </row>
        <row r="1810">
          <cell r="O1810">
            <v>13131125232</v>
          </cell>
        </row>
        <row r="1811">
          <cell r="O1811">
            <v>13131125233</v>
          </cell>
        </row>
        <row r="1812">
          <cell r="O1812">
            <v>13131125234</v>
          </cell>
        </row>
        <row r="1813">
          <cell r="O1813">
            <v>13131125235</v>
          </cell>
        </row>
        <row r="1814">
          <cell r="O1814">
            <v>13131125236</v>
          </cell>
        </row>
        <row r="1815">
          <cell r="O1815">
            <v>13131125237</v>
          </cell>
        </row>
        <row r="1816">
          <cell r="O1816">
            <v>13131125238</v>
          </cell>
        </row>
        <row r="1817">
          <cell r="O1817">
            <v>13131125239</v>
          </cell>
        </row>
        <row r="1818">
          <cell r="O1818">
            <v>13131125240</v>
          </cell>
        </row>
        <row r="1821">
          <cell r="O1821">
            <v>1314</v>
          </cell>
        </row>
        <row r="1822">
          <cell r="O1822">
            <v>13141</v>
          </cell>
        </row>
        <row r="1823">
          <cell r="O1823">
            <v>1314112</v>
          </cell>
        </row>
        <row r="1824">
          <cell r="O1824">
            <v>131411250</v>
          </cell>
        </row>
        <row r="1826">
          <cell r="O1826">
            <v>13141125011</v>
          </cell>
        </row>
        <row r="1827">
          <cell r="O1827">
            <v>131411251</v>
          </cell>
        </row>
        <row r="1829">
          <cell r="O1829">
            <v>13141125111</v>
          </cell>
        </row>
        <row r="1830">
          <cell r="O1830">
            <v>13141125112</v>
          </cell>
        </row>
        <row r="1831">
          <cell r="O1831">
            <v>13141125115</v>
          </cell>
        </row>
        <row r="1833">
          <cell r="O1833">
            <v>13141125113</v>
          </cell>
        </row>
        <row r="1834">
          <cell r="O1834">
            <v>13141125114</v>
          </cell>
        </row>
        <row r="1835">
          <cell r="O1835">
            <v>131411252</v>
          </cell>
        </row>
        <row r="1837">
          <cell r="O1837">
            <v>13141125211</v>
          </cell>
        </row>
        <row r="1838">
          <cell r="O1838">
            <v>13141125212</v>
          </cell>
        </row>
        <row r="1839">
          <cell r="O1839">
            <v>13141125214</v>
          </cell>
        </row>
        <row r="1840">
          <cell r="O1840">
            <v>131411250</v>
          </cell>
        </row>
        <row r="1842">
          <cell r="O1842">
            <v>13141125213</v>
          </cell>
        </row>
        <row r="1843">
          <cell r="O1843">
            <v>1315</v>
          </cell>
        </row>
        <row r="1844">
          <cell r="O1844">
            <v>13151</v>
          </cell>
        </row>
        <row r="1845">
          <cell r="O1845">
            <v>1315112</v>
          </cell>
        </row>
        <row r="1846">
          <cell r="O1846">
            <v>131511250</v>
          </cell>
        </row>
        <row r="1848">
          <cell r="O1848">
            <v>13151125011</v>
          </cell>
        </row>
        <row r="1849">
          <cell r="O1849">
            <v>13151125012</v>
          </cell>
        </row>
        <row r="1850">
          <cell r="O1850">
            <v>13151125013</v>
          </cell>
        </row>
        <row r="1851">
          <cell r="O1851">
            <v>13151125014</v>
          </cell>
        </row>
        <row r="1852">
          <cell r="O1852">
            <v>13151125016</v>
          </cell>
        </row>
        <row r="1854">
          <cell r="O1854">
            <v>13151125015</v>
          </cell>
        </row>
        <row r="1855">
          <cell r="O1855">
            <v>131511251</v>
          </cell>
        </row>
        <row r="1857">
          <cell r="O1857">
            <v>13151125111</v>
          </cell>
        </row>
        <row r="1859">
          <cell r="O1859">
            <v>13151125112</v>
          </cell>
        </row>
        <row r="1860">
          <cell r="O1860">
            <v>13151125113</v>
          </cell>
        </row>
        <row r="1861">
          <cell r="O1861">
            <v>13151125114</v>
          </cell>
        </row>
        <row r="1863">
          <cell r="O1863">
            <v>13151125115</v>
          </cell>
        </row>
        <row r="1864">
          <cell r="O1864">
            <v>13151125116</v>
          </cell>
        </row>
        <row r="1866">
          <cell r="O1866">
            <v>13151125117</v>
          </cell>
        </row>
        <row r="1868">
          <cell r="O1868">
            <v>13151125118</v>
          </cell>
        </row>
        <row r="1869">
          <cell r="O1869">
            <v>13151125119</v>
          </cell>
        </row>
        <row r="1870">
          <cell r="O1870">
            <v>13151125120</v>
          </cell>
        </row>
        <row r="1871">
          <cell r="O1871">
            <v>13151125121</v>
          </cell>
        </row>
        <row r="1872">
          <cell r="O1872">
            <v>13151125122</v>
          </cell>
        </row>
        <row r="1873">
          <cell r="O1873">
            <v>13151125123</v>
          </cell>
        </row>
        <row r="1874">
          <cell r="O1874">
            <v>13151125124</v>
          </cell>
        </row>
        <row r="1875">
          <cell r="O1875">
            <v>13151125125</v>
          </cell>
        </row>
        <row r="1876">
          <cell r="O1876">
            <v>13151125126</v>
          </cell>
        </row>
        <row r="1877">
          <cell r="O1877">
            <v>13151125127</v>
          </cell>
        </row>
        <row r="1878">
          <cell r="O1878">
            <v>13151125128</v>
          </cell>
        </row>
        <row r="1879">
          <cell r="O1879">
            <v>13151125129</v>
          </cell>
        </row>
        <row r="1880">
          <cell r="O1880">
            <v>13151125130</v>
          </cell>
        </row>
        <row r="1881">
          <cell r="O1881">
            <v>13151125131</v>
          </cell>
        </row>
        <row r="1882">
          <cell r="O1882">
            <v>13151125132</v>
          </cell>
        </row>
        <row r="1883">
          <cell r="O1883">
            <v>13151125133</v>
          </cell>
        </row>
        <row r="1884">
          <cell r="O1884">
            <v>13151125134</v>
          </cell>
        </row>
        <row r="1885">
          <cell r="O1885">
            <v>13151125135</v>
          </cell>
        </row>
        <row r="1886">
          <cell r="O1886">
            <v>13151125136</v>
          </cell>
        </row>
        <row r="1887">
          <cell r="O1887">
            <v>13151125139</v>
          </cell>
        </row>
        <row r="1888">
          <cell r="O1888">
            <v>13151125140</v>
          </cell>
        </row>
        <row r="1889">
          <cell r="O1889">
            <v>13151125141</v>
          </cell>
        </row>
        <row r="1890">
          <cell r="O1890">
            <v>13151125142</v>
          </cell>
        </row>
        <row r="1891">
          <cell r="O1891">
            <v>13151125143</v>
          </cell>
        </row>
        <row r="1892">
          <cell r="O1892">
            <v>14</v>
          </cell>
        </row>
        <row r="1893">
          <cell r="O1893">
            <v>1411</v>
          </cell>
        </row>
        <row r="1894">
          <cell r="O1894">
            <v>14111</v>
          </cell>
        </row>
        <row r="1895">
          <cell r="O1895">
            <v>1411112</v>
          </cell>
        </row>
        <row r="1896">
          <cell r="O1896">
            <v>141111250</v>
          </cell>
        </row>
        <row r="1898">
          <cell r="O1898">
            <v>14111125011</v>
          </cell>
        </row>
        <row r="1899">
          <cell r="O1899">
            <v>1412</v>
          </cell>
        </row>
        <row r="1900">
          <cell r="O1900">
            <v>14121</v>
          </cell>
        </row>
        <row r="1901">
          <cell r="O1901">
            <v>1412112</v>
          </cell>
        </row>
        <row r="1902">
          <cell r="O1902">
            <v>141211250</v>
          </cell>
        </row>
        <row r="1904">
          <cell r="O1904">
            <v>14121125011</v>
          </cell>
        </row>
        <row r="1905">
          <cell r="O1905">
            <v>14121125013</v>
          </cell>
        </row>
        <row r="1906">
          <cell r="O1906">
            <v>14121125030</v>
          </cell>
        </row>
        <row r="1907">
          <cell r="O1907">
            <v>14121125023</v>
          </cell>
        </row>
        <row r="1909">
          <cell r="O1909">
            <v>14121125016</v>
          </cell>
        </row>
        <row r="1910">
          <cell r="O1910">
            <v>14121125020</v>
          </cell>
        </row>
        <row r="1911">
          <cell r="O1911">
            <v>14121125021</v>
          </cell>
        </row>
        <row r="1912">
          <cell r="O1912">
            <v>14121125024</v>
          </cell>
        </row>
        <row r="1913">
          <cell r="O1913">
            <v>14121125029</v>
          </cell>
        </row>
        <row r="1914">
          <cell r="O1914">
            <v>14121125025</v>
          </cell>
        </row>
        <row r="1915">
          <cell r="O1915">
            <v>14121125026</v>
          </cell>
        </row>
        <row r="1916">
          <cell r="O1916">
            <v>14121125027</v>
          </cell>
        </row>
        <row r="1918">
          <cell r="O1918">
            <v>14121125018</v>
          </cell>
        </row>
        <row r="1919">
          <cell r="O1919">
            <v>14121125028</v>
          </cell>
        </row>
        <row r="1920">
          <cell r="O1920">
            <v>14121</v>
          </cell>
        </row>
        <row r="1921">
          <cell r="O1921">
            <v>1412113</v>
          </cell>
        </row>
        <row r="1922">
          <cell r="O1922">
            <v>141211350</v>
          </cell>
        </row>
        <row r="1924">
          <cell r="O1924">
            <v>14121135011</v>
          </cell>
        </row>
        <row r="1925">
          <cell r="O1925">
            <v>14121135012</v>
          </cell>
        </row>
        <row r="1926">
          <cell r="O1926">
            <v>1412114</v>
          </cell>
        </row>
        <row r="1927">
          <cell r="O1927">
            <v>141211450</v>
          </cell>
        </row>
        <row r="1929">
          <cell r="O1929">
            <v>14122145011</v>
          </cell>
        </row>
        <row r="1930">
          <cell r="O1930">
            <v>14122145012</v>
          </cell>
        </row>
        <row r="1931">
          <cell r="O1931">
            <v>14122145013</v>
          </cell>
        </row>
        <row r="1932">
          <cell r="O1932">
            <v>14122145014</v>
          </cell>
        </row>
        <row r="1933">
          <cell r="O1933">
            <v>14121145015</v>
          </cell>
        </row>
        <row r="1934">
          <cell r="O1934">
            <v>14122145018</v>
          </cell>
        </row>
        <row r="1935">
          <cell r="O1935">
            <v>14121145016</v>
          </cell>
        </row>
        <row r="1936">
          <cell r="O1936">
            <v>14122145017</v>
          </cell>
        </row>
        <row r="1937">
          <cell r="O1937">
            <v>1412115</v>
          </cell>
        </row>
        <row r="1938">
          <cell r="O1938">
            <v>141211550</v>
          </cell>
        </row>
        <row r="1940">
          <cell r="O1940">
            <v>14121155011</v>
          </cell>
        </row>
        <row r="1941">
          <cell r="O1941">
            <v>1412116</v>
          </cell>
        </row>
        <row r="1942">
          <cell r="O1942">
            <v>141211650</v>
          </cell>
        </row>
        <row r="1944">
          <cell r="O1944">
            <v>14121165011</v>
          </cell>
        </row>
        <row r="1945">
          <cell r="O1945">
            <v>14122165012</v>
          </cell>
        </row>
        <row r="1946">
          <cell r="O1946">
            <v>14122165013</v>
          </cell>
        </row>
        <row r="1947">
          <cell r="O1947">
            <v>141211651</v>
          </cell>
        </row>
        <row r="1949">
          <cell r="O1949">
            <v>14122165111</v>
          </cell>
        </row>
        <row r="1950">
          <cell r="O1950">
            <v>14122165112</v>
          </cell>
        </row>
        <row r="1951">
          <cell r="O1951">
            <v>1412117</v>
          </cell>
        </row>
        <row r="1952">
          <cell r="O1952">
            <v>141211750</v>
          </cell>
        </row>
        <row r="1954">
          <cell r="O1954">
            <v>14121175011</v>
          </cell>
        </row>
        <row r="1955">
          <cell r="O1955">
            <v>14121175012</v>
          </cell>
        </row>
        <row r="1956">
          <cell r="O1956">
            <v>14122175013</v>
          </cell>
        </row>
        <row r="1957">
          <cell r="O1957">
            <v>1412118</v>
          </cell>
        </row>
        <row r="1958">
          <cell r="O1958">
            <v>141211850</v>
          </cell>
        </row>
        <row r="1960">
          <cell r="O1960">
            <v>14121185011</v>
          </cell>
        </row>
        <row r="1961">
          <cell r="O1961">
            <v>14122185012</v>
          </cell>
        </row>
        <row r="1962">
          <cell r="O1962">
            <v>14121185013</v>
          </cell>
        </row>
        <row r="1963">
          <cell r="O1963">
            <v>14121185014</v>
          </cell>
        </row>
        <row r="1964">
          <cell r="O1964">
            <v>14121185015</v>
          </cell>
        </row>
        <row r="1965">
          <cell r="O1965">
            <v>14121185016</v>
          </cell>
        </row>
        <row r="1966">
          <cell r="O1966">
            <v>14121185017</v>
          </cell>
        </row>
        <row r="1967">
          <cell r="O1967">
            <v>14121185018</v>
          </cell>
        </row>
        <row r="1968">
          <cell r="O1968">
            <v>141211851</v>
          </cell>
        </row>
        <row r="1970">
          <cell r="O1970">
            <v>14121185111</v>
          </cell>
        </row>
        <row r="1971">
          <cell r="O1971">
            <v>1412119</v>
          </cell>
        </row>
        <row r="1972">
          <cell r="O1972">
            <v>141221950</v>
          </cell>
        </row>
        <row r="1974">
          <cell r="O1974">
            <v>14122195011</v>
          </cell>
        </row>
        <row r="1975">
          <cell r="O1975">
            <v>1412124</v>
          </cell>
        </row>
        <row r="1976">
          <cell r="O1976">
            <v>141212450</v>
          </cell>
        </row>
        <row r="1978">
          <cell r="O1978">
            <v>14122245011</v>
          </cell>
        </row>
        <row r="1979">
          <cell r="O1979">
            <v>14122245012</v>
          </cell>
        </row>
        <row r="1980">
          <cell r="O1980">
            <v>14122245013</v>
          </cell>
        </row>
        <row r="1981">
          <cell r="O1981">
            <v>14122245014</v>
          </cell>
        </row>
        <row r="1982">
          <cell r="O1982">
            <v>14121245015</v>
          </cell>
        </row>
        <row r="1983">
          <cell r="O1983">
            <v>14121245016</v>
          </cell>
        </row>
        <row r="1984">
          <cell r="O1984">
            <v>14121245017</v>
          </cell>
        </row>
        <row r="1985">
          <cell r="O1985">
            <v>14121245018</v>
          </cell>
        </row>
        <row r="1986">
          <cell r="O1986">
            <v>1412125</v>
          </cell>
        </row>
        <row r="1987">
          <cell r="O1987">
            <v>141212550</v>
          </cell>
        </row>
        <row r="1989">
          <cell r="O1989">
            <v>14122255011</v>
          </cell>
        </row>
        <row r="1990">
          <cell r="O1990">
            <v>14122255012</v>
          </cell>
        </row>
        <row r="1991">
          <cell r="O1991">
            <v>1413</v>
          </cell>
        </row>
        <row r="1992">
          <cell r="O1992">
            <v>14131</v>
          </cell>
        </row>
        <row r="1993">
          <cell r="O1993">
            <v>1413112</v>
          </cell>
        </row>
        <row r="1994">
          <cell r="O1994">
            <v>141311250</v>
          </cell>
        </row>
        <row r="1996">
          <cell r="O1996">
            <v>14131125011</v>
          </cell>
        </row>
        <row r="1997">
          <cell r="O1997">
            <v>14131125012</v>
          </cell>
        </row>
        <row r="1998">
          <cell r="O1998">
            <v>14131125013</v>
          </cell>
        </row>
        <row r="1999">
          <cell r="O1999">
            <v>14131125016</v>
          </cell>
        </row>
        <row r="2000">
          <cell r="O2000">
            <v>14131125017</v>
          </cell>
        </row>
        <row r="2001">
          <cell r="O2001">
            <v>14131125018</v>
          </cell>
        </row>
        <row r="2003">
          <cell r="O2003">
            <v>14131125014</v>
          </cell>
        </row>
        <row r="2004">
          <cell r="O2004">
            <v>14131125015</v>
          </cell>
        </row>
        <row r="2005">
          <cell r="O2005">
            <v>2</v>
          </cell>
        </row>
        <row r="2006">
          <cell r="O2006">
            <v>2211</v>
          </cell>
        </row>
        <row r="2007">
          <cell r="O2007">
            <v>22111</v>
          </cell>
        </row>
        <row r="2008">
          <cell r="O2008">
            <v>2211111</v>
          </cell>
        </row>
        <row r="2009">
          <cell r="O2009">
            <v>221111151</v>
          </cell>
        </row>
        <row r="2011">
          <cell r="O2011">
            <v>22111125112</v>
          </cell>
        </row>
        <row r="2012">
          <cell r="O2012">
            <v>22111125113</v>
          </cell>
        </row>
        <row r="2013">
          <cell r="O2013">
            <v>2212</v>
          </cell>
        </row>
        <row r="2014">
          <cell r="O2014">
            <v>22121</v>
          </cell>
        </row>
        <row r="2015">
          <cell r="O2015">
            <v>2212112</v>
          </cell>
        </row>
        <row r="2016">
          <cell r="O2016">
            <v>221211250</v>
          </cell>
        </row>
        <row r="2018">
          <cell r="O2018">
            <v>22121115011</v>
          </cell>
        </row>
        <row r="2019">
          <cell r="O2019">
            <v>3</v>
          </cell>
        </row>
        <row r="2020">
          <cell r="O2020">
            <v>3211</v>
          </cell>
        </row>
        <row r="2021">
          <cell r="O2021">
            <v>32111</v>
          </cell>
        </row>
        <row r="2022">
          <cell r="O2022">
            <v>3211111</v>
          </cell>
        </row>
        <row r="2023">
          <cell r="O2023">
            <v>321111150</v>
          </cell>
        </row>
        <row r="2025">
          <cell r="O2025">
            <v>32111115011</v>
          </cell>
        </row>
        <row r="2026">
          <cell r="O2026">
            <v>32111115012</v>
          </cell>
        </row>
        <row r="2027">
          <cell r="O2027">
            <v>32111115013</v>
          </cell>
        </row>
        <row r="2028">
          <cell r="O2028">
            <v>32111115014</v>
          </cell>
        </row>
        <row r="2029">
          <cell r="O2029">
            <v>4</v>
          </cell>
        </row>
        <row r="2030">
          <cell r="O2030">
            <v>4111</v>
          </cell>
        </row>
        <row r="2031">
          <cell r="O2031">
            <v>41111</v>
          </cell>
        </row>
        <row r="2032">
          <cell r="O2032">
            <v>4111111</v>
          </cell>
        </row>
        <row r="2033">
          <cell r="O2033">
            <v>411111150</v>
          </cell>
        </row>
        <row r="2035">
          <cell r="O2035">
            <v>41111115015</v>
          </cell>
        </row>
        <row r="2036">
          <cell r="O2036">
            <v>41111115016</v>
          </cell>
        </row>
        <row r="2037">
          <cell r="O2037">
            <v>41111115017</v>
          </cell>
        </row>
        <row r="2038">
          <cell r="O2038">
            <v>41111115018</v>
          </cell>
        </row>
        <row r="2039">
          <cell r="O2039">
            <v>41111115019</v>
          </cell>
        </row>
        <row r="2040">
          <cell r="O2040">
            <v>41111115020</v>
          </cell>
        </row>
        <row r="2041">
          <cell r="O2041">
            <v>41111115022</v>
          </cell>
        </row>
        <row r="2042">
          <cell r="O2042">
            <v>41111115023</v>
          </cell>
        </row>
        <row r="2043">
          <cell r="O2043">
            <v>4211</v>
          </cell>
        </row>
        <row r="2044">
          <cell r="O2044">
            <v>42111</v>
          </cell>
        </row>
        <row r="2045">
          <cell r="O2045">
            <v>4211111</v>
          </cell>
        </row>
        <row r="2046">
          <cell r="O2046">
            <v>421111150</v>
          </cell>
        </row>
        <row r="2048">
          <cell r="O2048">
            <v>42111115011</v>
          </cell>
        </row>
        <row r="2049">
          <cell r="O2049">
            <v>42111115012</v>
          </cell>
        </row>
        <row r="2050">
          <cell r="O2050">
            <v>4311</v>
          </cell>
        </row>
        <row r="2051">
          <cell r="O2051">
            <v>43111</v>
          </cell>
        </row>
        <row r="2052">
          <cell r="O2052">
            <v>4311111</v>
          </cell>
        </row>
        <row r="2053">
          <cell r="O2053">
            <v>431111150</v>
          </cell>
        </row>
        <row r="2055">
          <cell r="O2055">
            <v>43111115011</v>
          </cell>
        </row>
        <row r="2056">
          <cell r="O2056">
            <v>43111115012</v>
          </cell>
        </row>
        <row r="2057">
          <cell r="O2057">
            <v>43111115013</v>
          </cell>
        </row>
        <row r="2058">
          <cell r="O2058">
            <v>43111115014</v>
          </cell>
        </row>
        <row r="2059">
          <cell r="O2059">
            <v>43111115015</v>
          </cell>
        </row>
        <row r="2060">
          <cell r="O2060">
            <v>43111115016</v>
          </cell>
        </row>
        <row r="2061">
          <cell r="O2061">
            <v>43111115017</v>
          </cell>
        </row>
        <row r="2062">
          <cell r="O2062">
            <v>43111115018</v>
          </cell>
        </row>
        <row r="2063">
          <cell r="O2063">
            <v>43111115020</v>
          </cell>
        </row>
        <row r="2064">
          <cell r="O2064">
            <v>43111115021</v>
          </cell>
        </row>
        <row r="2065">
          <cell r="O2065">
            <v>43111115022</v>
          </cell>
        </row>
        <row r="2066">
          <cell r="O2066">
            <v>43111115023</v>
          </cell>
        </row>
        <row r="2067">
          <cell r="O2067">
            <v>43111115024</v>
          </cell>
        </row>
        <row r="2068">
          <cell r="O2068">
            <v>43111115025</v>
          </cell>
        </row>
        <row r="2069">
          <cell r="O2069">
            <v>43111115026</v>
          </cell>
        </row>
        <row r="2070">
          <cell r="O2070">
            <v>43111115027</v>
          </cell>
        </row>
        <row r="2071">
          <cell r="O2071">
            <v>43111115028</v>
          </cell>
        </row>
        <row r="2072">
          <cell r="O2072">
            <v>43111115029</v>
          </cell>
        </row>
        <row r="2073">
          <cell r="O2073">
            <v>43111115030</v>
          </cell>
        </row>
        <row r="2074">
          <cell r="O2074">
            <v>43111115031</v>
          </cell>
        </row>
        <row r="2075">
          <cell r="O2075">
            <v>43111115032</v>
          </cell>
        </row>
        <row r="2076">
          <cell r="O2076">
            <v>43111115033</v>
          </cell>
        </row>
        <row r="2077">
          <cell r="O2077">
            <v>43111115034</v>
          </cell>
        </row>
        <row r="2078">
          <cell r="O2078">
            <v>43111115035</v>
          </cell>
        </row>
        <row r="2079">
          <cell r="O2079">
            <v>43111115036</v>
          </cell>
        </row>
        <row r="2080">
          <cell r="O2080">
            <v>43111115037</v>
          </cell>
        </row>
        <row r="2081">
          <cell r="O2081">
            <v>43111115038</v>
          </cell>
        </row>
        <row r="2082">
          <cell r="O2082">
            <v>43111115039</v>
          </cell>
        </row>
        <row r="2083">
          <cell r="O2083">
            <v>4411</v>
          </cell>
        </row>
        <row r="2084">
          <cell r="O2084">
            <v>44111</v>
          </cell>
        </row>
        <row r="2085">
          <cell r="O2085">
            <v>4411111</v>
          </cell>
        </row>
        <row r="2086">
          <cell r="O2086">
            <v>441111150</v>
          </cell>
        </row>
        <row r="2088">
          <cell r="O2088">
            <v>44111115011</v>
          </cell>
        </row>
        <row r="2089">
          <cell r="O2089">
            <v>44111115012</v>
          </cell>
        </row>
        <row r="2092">
          <cell r="O2092" t="str">
            <v xml:space="preserve">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CODE</v>
          </cell>
        </row>
        <row r="2">
          <cell r="A2">
            <v>1111213513</v>
          </cell>
          <cell r="J2">
            <v>25000000</v>
          </cell>
        </row>
        <row r="3">
          <cell r="A3">
            <v>11111125011</v>
          </cell>
        </row>
        <row r="4">
          <cell r="A4">
            <v>11111125013</v>
          </cell>
        </row>
        <row r="5">
          <cell r="A5">
            <v>11111125014</v>
          </cell>
        </row>
        <row r="6">
          <cell r="A6">
            <v>11111125015</v>
          </cell>
        </row>
        <row r="7">
          <cell r="A7">
            <v>11111125016</v>
          </cell>
        </row>
        <row r="8">
          <cell r="A8">
            <v>11111125017</v>
          </cell>
        </row>
        <row r="9">
          <cell r="A9">
            <v>11111125018</v>
          </cell>
        </row>
        <row r="10">
          <cell r="A10">
            <v>11111125019</v>
          </cell>
        </row>
        <row r="11">
          <cell r="A11">
            <v>11111125020</v>
          </cell>
        </row>
        <row r="12">
          <cell r="A12">
            <v>11111125021</v>
          </cell>
        </row>
        <row r="13">
          <cell r="A13">
            <v>11111125022</v>
          </cell>
        </row>
        <row r="14">
          <cell r="A14">
            <v>11111125023</v>
          </cell>
        </row>
        <row r="15">
          <cell r="A15">
            <v>11111125024</v>
          </cell>
        </row>
        <row r="16">
          <cell r="A16">
            <v>11111125025</v>
          </cell>
        </row>
        <row r="17">
          <cell r="A17">
            <v>11111125026</v>
          </cell>
        </row>
        <row r="18">
          <cell r="A18">
            <v>11111125027</v>
          </cell>
        </row>
        <row r="19">
          <cell r="A19">
            <v>11111125028</v>
          </cell>
        </row>
        <row r="20">
          <cell r="A20">
            <v>11111125030</v>
          </cell>
        </row>
        <row r="21">
          <cell r="A21">
            <v>11111125031</v>
          </cell>
        </row>
        <row r="22">
          <cell r="A22">
            <v>11111125033</v>
          </cell>
        </row>
        <row r="23">
          <cell r="A23">
            <v>11111125035</v>
          </cell>
        </row>
        <row r="24">
          <cell r="A24">
            <v>11111125036</v>
          </cell>
        </row>
        <row r="25">
          <cell r="A25">
            <v>11111125037</v>
          </cell>
        </row>
        <row r="26">
          <cell r="A26">
            <v>11111125038</v>
          </cell>
        </row>
        <row r="27">
          <cell r="A27">
            <v>11111125039</v>
          </cell>
        </row>
        <row r="28">
          <cell r="A28">
            <v>11111125040</v>
          </cell>
        </row>
        <row r="29">
          <cell r="A29">
            <v>11111125041</v>
          </cell>
        </row>
        <row r="30">
          <cell r="A30">
            <v>11111125042</v>
          </cell>
        </row>
        <row r="31">
          <cell r="A31">
            <v>11111125043</v>
          </cell>
        </row>
        <row r="32">
          <cell r="A32">
            <v>11111125044</v>
          </cell>
        </row>
        <row r="33">
          <cell r="A33">
            <v>11111125045</v>
          </cell>
        </row>
        <row r="34">
          <cell r="A34">
            <v>11111125048</v>
          </cell>
        </row>
        <row r="35">
          <cell r="A35">
            <v>11111125050</v>
          </cell>
        </row>
        <row r="36">
          <cell r="A36">
            <v>11111125055</v>
          </cell>
        </row>
        <row r="37">
          <cell r="A37">
            <v>11111125056</v>
          </cell>
        </row>
        <row r="38">
          <cell r="A38">
            <v>11111125057</v>
          </cell>
        </row>
        <row r="39">
          <cell r="A39">
            <v>11111125058</v>
          </cell>
        </row>
        <row r="40">
          <cell r="A40">
            <v>11111125059</v>
          </cell>
        </row>
        <row r="41">
          <cell r="A41">
            <v>11111125060</v>
          </cell>
        </row>
        <row r="42">
          <cell r="A42">
            <v>11111125061</v>
          </cell>
        </row>
        <row r="43">
          <cell r="A43">
            <v>11111125111</v>
          </cell>
        </row>
        <row r="44">
          <cell r="A44">
            <v>11111125213</v>
          </cell>
        </row>
        <row r="45">
          <cell r="A45">
            <v>11111125214</v>
          </cell>
        </row>
        <row r="46">
          <cell r="A46">
            <v>11111125215</v>
          </cell>
        </row>
        <row r="47">
          <cell r="A47">
            <v>11111125216</v>
          </cell>
        </row>
        <row r="48">
          <cell r="A48">
            <v>11111125217</v>
          </cell>
        </row>
        <row r="49">
          <cell r="A49">
            <v>11111125218</v>
          </cell>
        </row>
        <row r="50">
          <cell r="A50">
            <v>11111125219</v>
          </cell>
        </row>
        <row r="51">
          <cell r="A51">
            <v>11111125220</v>
          </cell>
        </row>
        <row r="52">
          <cell r="A52">
            <v>11111125221</v>
          </cell>
        </row>
        <row r="53">
          <cell r="A53">
            <v>11111125222</v>
          </cell>
        </row>
        <row r="54">
          <cell r="A54">
            <v>11111125223</v>
          </cell>
        </row>
        <row r="55">
          <cell r="A55">
            <v>11111125224</v>
          </cell>
        </row>
        <row r="56">
          <cell r="A56">
            <v>11111125225</v>
          </cell>
        </row>
        <row r="57">
          <cell r="A57">
            <v>11111125226</v>
          </cell>
        </row>
        <row r="58">
          <cell r="A58">
            <v>11111125227</v>
          </cell>
        </row>
        <row r="59">
          <cell r="A59">
            <v>11111125228</v>
          </cell>
        </row>
        <row r="60">
          <cell r="A60">
            <v>11111125229</v>
          </cell>
        </row>
        <row r="61">
          <cell r="A61">
            <v>11111125230</v>
          </cell>
        </row>
        <row r="62">
          <cell r="A62">
            <v>11111125231</v>
          </cell>
        </row>
        <row r="63">
          <cell r="A63">
            <v>11111125232</v>
          </cell>
        </row>
        <row r="64">
          <cell r="A64">
            <v>11111125233</v>
          </cell>
        </row>
        <row r="65">
          <cell r="A65">
            <v>11111125234</v>
          </cell>
        </row>
        <row r="66">
          <cell r="A66">
            <v>11111125235</v>
          </cell>
        </row>
        <row r="67">
          <cell r="A67">
            <v>11111125236</v>
          </cell>
        </row>
        <row r="68">
          <cell r="A68">
            <v>11111125237</v>
          </cell>
        </row>
        <row r="69">
          <cell r="A69">
            <v>11111125238</v>
          </cell>
        </row>
        <row r="70">
          <cell r="A70">
            <v>11111125239</v>
          </cell>
        </row>
        <row r="71">
          <cell r="A71">
            <v>11111125240</v>
          </cell>
        </row>
        <row r="72">
          <cell r="A72">
            <v>11111125241</v>
          </cell>
        </row>
        <row r="73">
          <cell r="A73">
            <v>11111125243</v>
          </cell>
        </row>
        <row r="74">
          <cell r="A74">
            <v>11111125244</v>
          </cell>
        </row>
        <row r="75">
          <cell r="A75">
            <v>11111125245</v>
          </cell>
        </row>
        <row r="76">
          <cell r="A76">
            <v>11111125246</v>
          </cell>
        </row>
        <row r="77">
          <cell r="A77">
            <v>11111125247</v>
          </cell>
        </row>
        <row r="78">
          <cell r="A78">
            <v>11111125248</v>
          </cell>
        </row>
        <row r="79">
          <cell r="A79">
            <v>11111125249</v>
          </cell>
        </row>
        <row r="80">
          <cell r="A80">
            <v>11111125250</v>
          </cell>
        </row>
        <row r="81">
          <cell r="A81">
            <v>11111125252</v>
          </cell>
        </row>
        <row r="82">
          <cell r="A82">
            <v>11111125253</v>
          </cell>
        </row>
        <row r="83">
          <cell r="A83">
            <v>11111125254</v>
          </cell>
        </row>
        <row r="84">
          <cell r="A84">
            <v>11111125255</v>
          </cell>
        </row>
        <row r="85">
          <cell r="A85">
            <v>11111125256</v>
          </cell>
        </row>
        <row r="86">
          <cell r="A86">
            <v>11111125257</v>
          </cell>
        </row>
        <row r="87">
          <cell r="A87">
            <v>11111125258</v>
          </cell>
        </row>
        <row r="88">
          <cell r="A88">
            <v>11111125259</v>
          </cell>
        </row>
        <row r="89">
          <cell r="A89">
            <v>11111125261</v>
          </cell>
        </row>
        <row r="90">
          <cell r="A90">
            <v>11111125262</v>
          </cell>
        </row>
        <row r="91">
          <cell r="A91">
            <v>11111125263</v>
          </cell>
        </row>
        <row r="92">
          <cell r="A92">
            <v>11111125264</v>
          </cell>
        </row>
        <row r="93">
          <cell r="A93">
            <v>11111125311</v>
          </cell>
        </row>
        <row r="94">
          <cell r="A94">
            <v>11111125312</v>
          </cell>
        </row>
        <row r="95">
          <cell r="A95">
            <v>11111125313</v>
          </cell>
        </row>
        <row r="96">
          <cell r="A96">
            <v>11111125411</v>
          </cell>
        </row>
        <row r="97">
          <cell r="A97">
            <v>11111125512</v>
          </cell>
        </row>
        <row r="98">
          <cell r="A98">
            <v>11111125514</v>
          </cell>
        </row>
        <row r="99">
          <cell r="A99">
            <v>11111125515</v>
          </cell>
        </row>
        <row r="100">
          <cell r="A100">
            <v>11111125612</v>
          </cell>
        </row>
        <row r="101">
          <cell r="A101">
            <v>11111125613</v>
          </cell>
        </row>
        <row r="102">
          <cell r="A102">
            <v>11111125614</v>
          </cell>
        </row>
        <row r="103">
          <cell r="A103">
            <v>11111125711</v>
          </cell>
        </row>
        <row r="104">
          <cell r="A104">
            <v>11111125713</v>
          </cell>
        </row>
        <row r="105">
          <cell r="A105">
            <v>11111125714</v>
          </cell>
        </row>
        <row r="106">
          <cell r="A106">
            <v>11111125716</v>
          </cell>
        </row>
        <row r="107">
          <cell r="A107">
            <v>11111125717</v>
          </cell>
        </row>
        <row r="108">
          <cell r="A108">
            <v>11111125718</v>
          </cell>
        </row>
        <row r="109">
          <cell r="A109">
            <v>11111125719</v>
          </cell>
        </row>
        <row r="110">
          <cell r="A110">
            <v>11111125720</v>
          </cell>
        </row>
        <row r="111">
          <cell r="A111">
            <v>11111125721</v>
          </cell>
        </row>
        <row r="112">
          <cell r="A112">
            <v>11111125722</v>
          </cell>
        </row>
        <row r="113">
          <cell r="A113">
            <v>11111125811</v>
          </cell>
        </row>
        <row r="114">
          <cell r="A114">
            <v>11111125812</v>
          </cell>
        </row>
        <row r="115">
          <cell r="A115">
            <v>11111125911</v>
          </cell>
        </row>
        <row r="116">
          <cell r="A116">
            <v>11111125912</v>
          </cell>
        </row>
        <row r="117">
          <cell r="A117">
            <v>11111126011</v>
          </cell>
        </row>
        <row r="118">
          <cell r="A118">
            <v>11111126012</v>
          </cell>
        </row>
        <row r="119">
          <cell r="A119">
            <v>11111155016</v>
          </cell>
        </row>
        <row r="120">
          <cell r="A120">
            <v>11111155017</v>
          </cell>
        </row>
        <row r="121">
          <cell r="A121">
            <v>11111155018</v>
          </cell>
        </row>
        <row r="122">
          <cell r="A122">
            <v>11112135011</v>
          </cell>
        </row>
        <row r="123">
          <cell r="A123">
            <v>11112135111</v>
          </cell>
        </row>
        <row r="124">
          <cell r="A124">
            <v>11112135112</v>
          </cell>
        </row>
        <row r="125">
          <cell r="A125">
            <v>11112145011</v>
          </cell>
        </row>
        <row r="126">
          <cell r="A126">
            <v>11112145012</v>
          </cell>
        </row>
        <row r="127">
          <cell r="A127">
            <v>11112145013</v>
          </cell>
        </row>
        <row r="128">
          <cell r="A128">
            <v>11112145014</v>
          </cell>
        </row>
        <row r="129">
          <cell r="A129">
            <v>11112145015</v>
          </cell>
        </row>
        <row r="130">
          <cell r="A130">
            <v>11112155011</v>
          </cell>
        </row>
        <row r="131">
          <cell r="A131">
            <v>11112155012</v>
          </cell>
        </row>
        <row r="132">
          <cell r="A132">
            <v>11112155013</v>
          </cell>
        </row>
        <row r="133">
          <cell r="A133">
            <v>11112155014</v>
          </cell>
        </row>
        <row r="134">
          <cell r="A134">
            <v>11112155015</v>
          </cell>
        </row>
        <row r="135">
          <cell r="A135">
            <v>11121125011</v>
          </cell>
        </row>
        <row r="136">
          <cell r="A136">
            <v>11121125012</v>
          </cell>
        </row>
        <row r="137">
          <cell r="A137">
            <v>11121125013</v>
          </cell>
        </row>
        <row r="138">
          <cell r="A138">
            <v>11121125111</v>
          </cell>
        </row>
        <row r="139">
          <cell r="A139">
            <v>11121125112</v>
          </cell>
        </row>
        <row r="140">
          <cell r="A140">
            <v>11121125113</v>
          </cell>
        </row>
        <row r="141">
          <cell r="A141">
            <v>11121125114</v>
          </cell>
        </row>
        <row r="142">
          <cell r="A142">
            <v>11121125115</v>
          </cell>
        </row>
        <row r="143">
          <cell r="A143">
            <v>11121125116</v>
          </cell>
        </row>
        <row r="144">
          <cell r="A144">
            <v>11121125212</v>
          </cell>
        </row>
        <row r="145">
          <cell r="A145">
            <v>11121125213</v>
          </cell>
        </row>
        <row r="146">
          <cell r="A146">
            <v>11121125214</v>
          </cell>
        </row>
        <row r="147">
          <cell r="A147">
            <v>11121125215</v>
          </cell>
        </row>
        <row r="148">
          <cell r="A148">
            <v>11121125216</v>
          </cell>
        </row>
        <row r="149">
          <cell r="A149">
            <v>11121125217</v>
          </cell>
        </row>
        <row r="150">
          <cell r="A150">
            <v>11121125218</v>
          </cell>
        </row>
        <row r="151">
          <cell r="A151">
            <v>11121125219</v>
          </cell>
        </row>
        <row r="152">
          <cell r="A152">
            <v>11121125220</v>
          </cell>
        </row>
        <row r="153">
          <cell r="A153">
            <v>11121125221</v>
          </cell>
        </row>
        <row r="154">
          <cell r="A154">
            <v>11121125222</v>
          </cell>
        </row>
        <row r="155">
          <cell r="A155">
            <v>11121125225</v>
          </cell>
        </row>
        <row r="156">
          <cell r="A156">
            <v>11121125226</v>
          </cell>
        </row>
        <row r="157">
          <cell r="A157">
            <v>11121125227</v>
          </cell>
        </row>
        <row r="158">
          <cell r="A158">
            <v>11121125228</v>
          </cell>
        </row>
        <row r="159">
          <cell r="A159">
            <v>11121125311</v>
          </cell>
        </row>
        <row r="160">
          <cell r="A160">
            <v>11121125411</v>
          </cell>
        </row>
        <row r="161">
          <cell r="A161">
            <v>11121125412</v>
          </cell>
        </row>
        <row r="162">
          <cell r="A162">
            <v>11121125413</v>
          </cell>
        </row>
        <row r="163">
          <cell r="A163">
            <v>11121125414</v>
          </cell>
        </row>
        <row r="164">
          <cell r="A164">
            <v>11121125415</v>
          </cell>
        </row>
        <row r="165">
          <cell r="A165">
            <v>11121125416</v>
          </cell>
        </row>
        <row r="166">
          <cell r="A166">
            <v>11121125417</v>
          </cell>
        </row>
        <row r="167">
          <cell r="A167">
            <v>11121125418</v>
          </cell>
        </row>
        <row r="168">
          <cell r="A168">
            <v>11121125419</v>
          </cell>
        </row>
        <row r="169">
          <cell r="A169">
            <v>11121125420</v>
          </cell>
        </row>
        <row r="170">
          <cell r="A170">
            <v>11121125421</v>
          </cell>
        </row>
        <row r="171">
          <cell r="A171">
            <v>11121125422</v>
          </cell>
        </row>
        <row r="172">
          <cell r="A172">
            <v>11121125511</v>
          </cell>
        </row>
        <row r="173">
          <cell r="A173">
            <v>11121125512</v>
          </cell>
        </row>
        <row r="174">
          <cell r="A174">
            <v>11121125513</v>
          </cell>
        </row>
        <row r="175">
          <cell r="A175">
            <v>11121125514</v>
          </cell>
        </row>
        <row r="176">
          <cell r="A176">
            <v>11121125515</v>
          </cell>
        </row>
        <row r="177">
          <cell r="A177">
            <v>11121125516</v>
          </cell>
        </row>
        <row r="178">
          <cell r="A178">
            <v>11121125517</v>
          </cell>
        </row>
        <row r="179">
          <cell r="A179">
            <v>11121125518</v>
          </cell>
        </row>
        <row r="180">
          <cell r="A180">
            <v>11121125519</v>
          </cell>
        </row>
        <row r="181">
          <cell r="A181">
            <v>11121125520</v>
          </cell>
        </row>
        <row r="182">
          <cell r="A182">
            <v>11121125521</v>
          </cell>
        </row>
        <row r="183">
          <cell r="A183">
            <v>11121125522</v>
          </cell>
        </row>
        <row r="184">
          <cell r="A184">
            <v>11121125523</v>
          </cell>
        </row>
        <row r="185">
          <cell r="A185">
            <v>11121125524</v>
          </cell>
        </row>
        <row r="186">
          <cell r="A186">
            <v>11121125525</v>
          </cell>
        </row>
        <row r="187">
          <cell r="A187">
            <v>11121125526</v>
          </cell>
        </row>
        <row r="188">
          <cell r="A188">
            <v>11121125527</v>
          </cell>
        </row>
        <row r="189">
          <cell r="A189">
            <v>11121125611</v>
          </cell>
        </row>
        <row r="190">
          <cell r="A190">
            <v>11122135011</v>
          </cell>
        </row>
        <row r="191">
          <cell r="A191">
            <v>11122135012</v>
          </cell>
        </row>
        <row r="192">
          <cell r="A192">
            <v>11122135013</v>
          </cell>
        </row>
        <row r="193">
          <cell r="A193">
            <v>11122145011</v>
          </cell>
        </row>
        <row r="194">
          <cell r="A194">
            <v>11122145012</v>
          </cell>
        </row>
        <row r="195">
          <cell r="A195">
            <v>11122155011</v>
          </cell>
        </row>
        <row r="196">
          <cell r="A196">
            <v>11122155012</v>
          </cell>
        </row>
        <row r="197">
          <cell r="A197">
            <v>11122155013</v>
          </cell>
        </row>
        <row r="198">
          <cell r="A198">
            <v>11122155014</v>
          </cell>
        </row>
        <row r="199">
          <cell r="A199">
            <v>11122155015</v>
          </cell>
        </row>
        <row r="200">
          <cell r="A200">
            <v>11122155016</v>
          </cell>
        </row>
        <row r="201">
          <cell r="A201">
            <v>11122155017</v>
          </cell>
        </row>
        <row r="202">
          <cell r="A202">
            <v>11122155018</v>
          </cell>
        </row>
        <row r="203">
          <cell r="A203">
            <v>11122155019</v>
          </cell>
        </row>
        <row r="204">
          <cell r="A204">
            <v>11122165011</v>
          </cell>
        </row>
        <row r="205">
          <cell r="A205">
            <v>11122165012</v>
          </cell>
        </row>
        <row r="206">
          <cell r="A206">
            <v>11122165013</v>
          </cell>
        </row>
        <row r="207">
          <cell r="A207">
            <v>11122215011</v>
          </cell>
        </row>
        <row r="208">
          <cell r="A208">
            <v>11122225011</v>
          </cell>
        </row>
        <row r="209">
          <cell r="A209">
            <v>11122225012</v>
          </cell>
        </row>
        <row r="210">
          <cell r="A210">
            <v>11122255011</v>
          </cell>
        </row>
        <row r="211">
          <cell r="A211">
            <v>11131125011</v>
          </cell>
        </row>
        <row r="212">
          <cell r="A212">
            <v>11131125012</v>
          </cell>
        </row>
        <row r="213">
          <cell r="A213">
            <v>11131125013</v>
          </cell>
        </row>
        <row r="214">
          <cell r="A214">
            <v>11131125014</v>
          </cell>
        </row>
        <row r="215">
          <cell r="A215">
            <v>11131125015</v>
          </cell>
        </row>
        <row r="216">
          <cell r="A216">
            <v>11131125016</v>
          </cell>
        </row>
        <row r="217">
          <cell r="A217">
            <v>11131125017</v>
          </cell>
        </row>
        <row r="218">
          <cell r="A218">
            <v>11131125018</v>
          </cell>
        </row>
        <row r="219">
          <cell r="A219">
            <v>11131125019</v>
          </cell>
        </row>
        <row r="220">
          <cell r="A220">
            <v>11131125020</v>
          </cell>
        </row>
        <row r="221">
          <cell r="A221">
            <v>11131125021</v>
          </cell>
        </row>
        <row r="222">
          <cell r="A222">
            <v>11131125022</v>
          </cell>
        </row>
        <row r="223">
          <cell r="A223">
            <v>11131125023</v>
          </cell>
        </row>
        <row r="224">
          <cell r="A224">
            <v>11131125024</v>
          </cell>
        </row>
        <row r="225">
          <cell r="A225">
            <v>11131125025</v>
          </cell>
        </row>
        <row r="226">
          <cell r="A226">
            <v>11131125026</v>
          </cell>
        </row>
        <row r="227">
          <cell r="A227">
            <v>11131125027</v>
          </cell>
        </row>
        <row r="228">
          <cell r="A228">
            <v>11131125028</v>
          </cell>
        </row>
        <row r="229">
          <cell r="A229">
            <v>11131125029</v>
          </cell>
        </row>
        <row r="230">
          <cell r="A230">
            <v>11131125030</v>
          </cell>
        </row>
        <row r="231">
          <cell r="A231">
            <v>11131125031</v>
          </cell>
        </row>
        <row r="232">
          <cell r="A232">
            <v>11131125032</v>
          </cell>
        </row>
        <row r="233">
          <cell r="A233">
            <v>11131125211</v>
          </cell>
        </row>
        <row r="234">
          <cell r="A234">
            <v>11131125212</v>
          </cell>
        </row>
        <row r="235">
          <cell r="A235">
            <v>11131125213</v>
          </cell>
        </row>
        <row r="236">
          <cell r="A236">
            <v>11131125214</v>
          </cell>
        </row>
        <row r="237">
          <cell r="A237">
            <v>11131125215</v>
          </cell>
        </row>
        <row r="238">
          <cell r="A238">
            <v>11131125216</v>
          </cell>
        </row>
        <row r="239">
          <cell r="A239">
            <v>11131125217</v>
          </cell>
        </row>
        <row r="240">
          <cell r="A240">
            <v>11131125218</v>
          </cell>
        </row>
        <row r="241">
          <cell r="A241">
            <v>11131125219</v>
          </cell>
        </row>
        <row r="242">
          <cell r="A242">
            <v>11131125220</v>
          </cell>
        </row>
        <row r="243">
          <cell r="A243">
            <v>11131125221</v>
          </cell>
        </row>
        <row r="244">
          <cell r="A244">
            <v>11131125311</v>
          </cell>
        </row>
        <row r="245">
          <cell r="A245">
            <v>11131125411</v>
          </cell>
        </row>
        <row r="246">
          <cell r="A246">
            <v>11131125412</v>
          </cell>
        </row>
        <row r="247">
          <cell r="A247">
            <v>11131125413</v>
          </cell>
        </row>
        <row r="248">
          <cell r="A248">
            <v>11131125414</v>
          </cell>
        </row>
        <row r="249">
          <cell r="A249">
            <v>11131125415</v>
          </cell>
        </row>
        <row r="250">
          <cell r="A250">
            <v>11131125416</v>
          </cell>
        </row>
        <row r="251">
          <cell r="A251">
            <v>11131125417</v>
          </cell>
        </row>
        <row r="252">
          <cell r="A252">
            <v>11131125418</v>
          </cell>
        </row>
        <row r="253">
          <cell r="A253">
            <v>11131125419</v>
          </cell>
        </row>
        <row r="254">
          <cell r="A254">
            <v>11131125420</v>
          </cell>
        </row>
        <row r="255">
          <cell r="A255">
            <v>11131125421</v>
          </cell>
        </row>
        <row r="256">
          <cell r="A256">
            <v>11131125422</v>
          </cell>
        </row>
        <row r="257">
          <cell r="A257">
            <v>11131125423</v>
          </cell>
        </row>
        <row r="258">
          <cell r="A258">
            <v>11131125424</v>
          </cell>
        </row>
        <row r="259">
          <cell r="A259">
            <v>11131125425</v>
          </cell>
        </row>
        <row r="260">
          <cell r="A260">
            <v>11131125426</v>
          </cell>
        </row>
        <row r="261">
          <cell r="A261">
            <v>11131125427</v>
          </cell>
        </row>
        <row r="262">
          <cell r="A262">
            <v>11131125428</v>
          </cell>
        </row>
        <row r="263">
          <cell r="A263">
            <v>11131125429</v>
          </cell>
        </row>
        <row r="264">
          <cell r="A264">
            <v>11131125430</v>
          </cell>
        </row>
        <row r="265">
          <cell r="A265">
            <v>11131125431</v>
          </cell>
        </row>
        <row r="266">
          <cell r="A266">
            <v>11131125432</v>
          </cell>
        </row>
        <row r="267">
          <cell r="A267">
            <v>11131125433</v>
          </cell>
        </row>
        <row r="268">
          <cell r="A268">
            <v>11131125434</v>
          </cell>
        </row>
        <row r="269">
          <cell r="A269">
            <v>11131125435</v>
          </cell>
        </row>
        <row r="270">
          <cell r="A270">
            <v>11131125436</v>
          </cell>
        </row>
        <row r="271">
          <cell r="A271">
            <v>11131125437</v>
          </cell>
        </row>
        <row r="272">
          <cell r="A272">
            <v>11131125438</v>
          </cell>
        </row>
        <row r="273">
          <cell r="A273">
            <v>11131125439</v>
          </cell>
        </row>
        <row r="274">
          <cell r="A274">
            <v>11131125440</v>
          </cell>
        </row>
        <row r="275">
          <cell r="A275">
            <v>11131125441</v>
          </cell>
        </row>
        <row r="276">
          <cell r="A276">
            <v>11131125442</v>
          </cell>
        </row>
        <row r="277">
          <cell r="A277">
            <v>11131125443</v>
          </cell>
        </row>
        <row r="278">
          <cell r="A278">
            <v>11131125444</v>
          </cell>
        </row>
        <row r="279">
          <cell r="A279">
            <v>11131125445</v>
          </cell>
        </row>
        <row r="280">
          <cell r="A280">
            <v>11131125446</v>
          </cell>
        </row>
        <row r="281">
          <cell r="A281">
            <v>11131125447</v>
          </cell>
        </row>
        <row r="282">
          <cell r="A282">
            <v>11131125448</v>
          </cell>
        </row>
        <row r="283">
          <cell r="A283">
            <v>11131125449</v>
          </cell>
        </row>
        <row r="284">
          <cell r="A284">
            <v>11131125451</v>
          </cell>
        </row>
        <row r="285">
          <cell r="A285">
            <v>11131125452</v>
          </cell>
        </row>
        <row r="286">
          <cell r="A286">
            <v>11131125453</v>
          </cell>
        </row>
        <row r="287">
          <cell r="A287">
            <v>11131125454</v>
          </cell>
        </row>
        <row r="288">
          <cell r="A288">
            <v>11131125455</v>
          </cell>
        </row>
        <row r="289">
          <cell r="A289">
            <v>11131125456</v>
          </cell>
        </row>
        <row r="290">
          <cell r="A290">
            <v>11131125457</v>
          </cell>
        </row>
        <row r="291">
          <cell r="A291">
            <v>11131125458</v>
          </cell>
        </row>
        <row r="292">
          <cell r="A292">
            <v>11131125459</v>
          </cell>
        </row>
        <row r="293">
          <cell r="A293">
            <v>11131125460</v>
          </cell>
        </row>
        <row r="294">
          <cell r="A294">
            <v>11131125461</v>
          </cell>
        </row>
        <row r="295">
          <cell r="A295">
            <v>11131125462</v>
          </cell>
        </row>
        <row r="296">
          <cell r="A296">
            <v>11131125463</v>
          </cell>
        </row>
        <row r="297">
          <cell r="A297">
            <v>11131125464</v>
          </cell>
        </row>
        <row r="298">
          <cell r="A298">
            <v>11131125465</v>
          </cell>
        </row>
        <row r="299">
          <cell r="A299">
            <v>11131125466</v>
          </cell>
        </row>
        <row r="300">
          <cell r="A300">
            <v>11131125467</v>
          </cell>
        </row>
        <row r="301">
          <cell r="A301">
            <v>11131125468</v>
          </cell>
        </row>
        <row r="302">
          <cell r="A302">
            <v>11131125469</v>
          </cell>
        </row>
        <row r="303">
          <cell r="A303">
            <v>11131125470</v>
          </cell>
        </row>
        <row r="304">
          <cell r="A304">
            <v>11131125471</v>
          </cell>
        </row>
        <row r="305">
          <cell r="A305">
            <v>11131125472</v>
          </cell>
        </row>
        <row r="306">
          <cell r="A306">
            <v>11131125473</v>
          </cell>
        </row>
        <row r="307">
          <cell r="A307">
            <v>11131125474</v>
          </cell>
        </row>
        <row r="308">
          <cell r="A308">
            <v>11131125475</v>
          </cell>
        </row>
        <row r="309">
          <cell r="A309">
            <v>11131125476</v>
          </cell>
        </row>
        <row r="310">
          <cell r="A310">
            <v>11131125477</v>
          </cell>
        </row>
        <row r="311">
          <cell r="A311">
            <v>11131125478</v>
          </cell>
        </row>
        <row r="312">
          <cell r="A312">
            <v>11131125479</v>
          </cell>
        </row>
        <row r="313">
          <cell r="A313">
            <v>11131125480</v>
          </cell>
        </row>
        <row r="314">
          <cell r="A314">
            <v>11131125481</v>
          </cell>
        </row>
        <row r="315">
          <cell r="A315">
            <v>11131125482</v>
          </cell>
        </row>
        <row r="316">
          <cell r="A316">
            <v>11131125483</v>
          </cell>
        </row>
        <row r="317">
          <cell r="A317">
            <v>11131125484</v>
          </cell>
        </row>
        <row r="318">
          <cell r="A318">
            <v>11131125485</v>
          </cell>
        </row>
        <row r="319">
          <cell r="A319">
            <v>11131125486</v>
          </cell>
        </row>
        <row r="320">
          <cell r="A320">
            <v>11131125487</v>
          </cell>
        </row>
        <row r="321">
          <cell r="A321">
            <v>11131125488</v>
          </cell>
        </row>
        <row r="322">
          <cell r="A322">
            <v>11131125489</v>
          </cell>
        </row>
        <row r="323">
          <cell r="A323">
            <v>11131125490</v>
          </cell>
        </row>
        <row r="324">
          <cell r="A324">
            <v>11131125491</v>
          </cell>
        </row>
        <row r="325">
          <cell r="A325">
            <v>11131125492</v>
          </cell>
        </row>
        <row r="326">
          <cell r="A326">
            <v>11131125493</v>
          </cell>
        </row>
        <row r="327">
          <cell r="A327">
            <v>11131125494</v>
          </cell>
        </row>
        <row r="328">
          <cell r="A328">
            <v>11131125495</v>
          </cell>
        </row>
        <row r="329">
          <cell r="A329">
            <v>11131125496</v>
          </cell>
        </row>
        <row r="330">
          <cell r="A330">
            <v>11131125497</v>
          </cell>
        </row>
        <row r="331">
          <cell r="A331">
            <v>11131125498</v>
          </cell>
        </row>
        <row r="332">
          <cell r="A332">
            <v>11131125499</v>
          </cell>
        </row>
        <row r="333">
          <cell r="A333">
            <v>11131125511</v>
          </cell>
        </row>
        <row r="334">
          <cell r="A334">
            <v>11131125512</v>
          </cell>
        </row>
        <row r="335">
          <cell r="A335">
            <v>11131125513</v>
          </cell>
        </row>
        <row r="336">
          <cell r="A336">
            <v>11131125514</v>
          </cell>
        </row>
        <row r="337">
          <cell r="A337">
            <v>11131125515</v>
          </cell>
        </row>
        <row r="338">
          <cell r="A338">
            <v>11131125516</v>
          </cell>
        </row>
        <row r="339">
          <cell r="A339">
            <v>11131125517</v>
          </cell>
        </row>
        <row r="340">
          <cell r="A340">
            <v>11131125518</v>
          </cell>
        </row>
        <row r="341">
          <cell r="A341">
            <v>11131125611</v>
          </cell>
        </row>
        <row r="342">
          <cell r="A342">
            <v>11131125612</v>
          </cell>
        </row>
        <row r="343">
          <cell r="A343">
            <v>11131125613</v>
          </cell>
        </row>
        <row r="344">
          <cell r="A344">
            <v>11131125711</v>
          </cell>
        </row>
        <row r="345">
          <cell r="A345">
            <v>11131125712</v>
          </cell>
        </row>
        <row r="346">
          <cell r="A346">
            <v>11131125713</v>
          </cell>
        </row>
        <row r="347">
          <cell r="A347">
            <v>11131125714</v>
          </cell>
        </row>
        <row r="348">
          <cell r="A348">
            <v>11131125715</v>
          </cell>
        </row>
        <row r="349">
          <cell r="A349">
            <v>11131125716</v>
          </cell>
        </row>
        <row r="350">
          <cell r="A350">
            <v>11141125011</v>
          </cell>
        </row>
        <row r="351">
          <cell r="A351">
            <v>11141125012</v>
          </cell>
        </row>
        <row r="352">
          <cell r="A352">
            <v>11141125013</v>
          </cell>
        </row>
        <row r="353">
          <cell r="A353">
            <v>11141125014</v>
          </cell>
        </row>
        <row r="354">
          <cell r="A354">
            <v>11141125015</v>
          </cell>
        </row>
        <row r="355">
          <cell r="A355">
            <v>11141125016</v>
          </cell>
        </row>
        <row r="356">
          <cell r="A356">
            <v>11141125017</v>
          </cell>
        </row>
        <row r="357">
          <cell r="A357">
            <v>11141125018</v>
          </cell>
        </row>
        <row r="358">
          <cell r="A358">
            <v>11141125019</v>
          </cell>
        </row>
        <row r="359">
          <cell r="A359">
            <v>11141125020</v>
          </cell>
        </row>
        <row r="360">
          <cell r="A360">
            <v>11141125021</v>
          </cell>
        </row>
        <row r="361">
          <cell r="A361">
            <v>11141125022</v>
          </cell>
        </row>
        <row r="362">
          <cell r="A362">
            <v>11141125023</v>
          </cell>
        </row>
        <row r="363">
          <cell r="A363">
            <v>11141125024</v>
          </cell>
        </row>
        <row r="364">
          <cell r="A364">
            <v>11141125025</v>
          </cell>
        </row>
        <row r="365">
          <cell r="A365">
            <v>11141125026</v>
          </cell>
        </row>
        <row r="366">
          <cell r="A366">
            <v>11141125027</v>
          </cell>
        </row>
        <row r="367">
          <cell r="A367">
            <v>11141125028</v>
          </cell>
        </row>
        <row r="368">
          <cell r="A368">
            <v>11141125029</v>
          </cell>
        </row>
        <row r="369">
          <cell r="A369">
            <v>11141125111</v>
          </cell>
        </row>
        <row r="370">
          <cell r="A370">
            <v>11141125112</v>
          </cell>
        </row>
        <row r="371">
          <cell r="A371">
            <v>11141125113</v>
          </cell>
        </row>
        <row r="372">
          <cell r="A372">
            <v>11141125114</v>
          </cell>
        </row>
        <row r="373">
          <cell r="A373">
            <v>11141125115</v>
          </cell>
        </row>
        <row r="374">
          <cell r="A374">
            <v>11141125211</v>
          </cell>
        </row>
        <row r="375">
          <cell r="A375">
            <v>11141125213</v>
          </cell>
        </row>
        <row r="376">
          <cell r="A376">
            <v>11141125214</v>
          </cell>
        </row>
        <row r="377">
          <cell r="A377">
            <v>11141125215</v>
          </cell>
        </row>
        <row r="378">
          <cell r="A378">
            <v>11141125216</v>
          </cell>
        </row>
        <row r="379">
          <cell r="A379">
            <v>11141125217</v>
          </cell>
        </row>
        <row r="380">
          <cell r="A380">
            <v>11141125218</v>
          </cell>
        </row>
        <row r="381">
          <cell r="A381">
            <v>11141125219</v>
          </cell>
        </row>
        <row r="382">
          <cell r="A382">
            <v>11141125221</v>
          </cell>
        </row>
        <row r="383">
          <cell r="A383">
            <v>11141125222</v>
          </cell>
        </row>
        <row r="384">
          <cell r="A384">
            <v>11141125225</v>
          </cell>
        </row>
        <row r="385">
          <cell r="A385">
            <v>11141125226</v>
          </cell>
        </row>
        <row r="386">
          <cell r="A386">
            <v>11141125227</v>
          </cell>
        </row>
        <row r="387">
          <cell r="A387">
            <v>11141125228</v>
          </cell>
        </row>
        <row r="388">
          <cell r="A388">
            <v>11141125229</v>
          </cell>
        </row>
        <row r="389">
          <cell r="A389">
            <v>11141125230</v>
          </cell>
        </row>
        <row r="390">
          <cell r="A390">
            <v>11141125231</v>
          </cell>
        </row>
        <row r="391">
          <cell r="A391">
            <v>11141125232</v>
          </cell>
        </row>
        <row r="392">
          <cell r="A392">
            <v>11141125233</v>
          </cell>
        </row>
        <row r="393">
          <cell r="A393">
            <v>11141125234</v>
          </cell>
        </row>
        <row r="394">
          <cell r="A394">
            <v>11141125235</v>
          </cell>
        </row>
        <row r="395">
          <cell r="A395">
            <v>11141125236</v>
          </cell>
        </row>
        <row r="396">
          <cell r="A396">
            <v>11141125237</v>
          </cell>
        </row>
        <row r="397">
          <cell r="A397">
            <v>11141125238</v>
          </cell>
        </row>
        <row r="398">
          <cell r="A398">
            <v>11141125239</v>
          </cell>
        </row>
        <row r="399">
          <cell r="A399">
            <v>11141125240</v>
          </cell>
        </row>
        <row r="400">
          <cell r="A400">
            <v>11141125241</v>
          </cell>
        </row>
        <row r="401">
          <cell r="A401">
            <v>11141125242</v>
          </cell>
        </row>
        <row r="402">
          <cell r="A402">
            <v>11141125243</v>
          </cell>
        </row>
        <row r="403">
          <cell r="A403">
            <v>11141125244</v>
          </cell>
        </row>
        <row r="404">
          <cell r="A404">
            <v>11141125245</v>
          </cell>
        </row>
        <row r="405">
          <cell r="A405">
            <v>11141125246</v>
          </cell>
        </row>
        <row r="406">
          <cell r="A406">
            <v>11141125247</v>
          </cell>
        </row>
        <row r="407">
          <cell r="A407">
            <v>11141125248</v>
          </cell>
        </row>
        <row r="408">
          <cell r="A408">
            <v>11141125249</v>
          </cell>
        </row>
        <row r="409">
          <cell r="A409">
            <v>11141125250</v>
          </cell>
        </row>
        <row r="410">
          <cell r="A410">
            <v>11141125251</v>
          </cell>
        </row>
        <row r="411">
          <cell r="A411">
            <v>11141125252</v>
          </cell>
        </row>
        <row r="412">
          <cell r="A412">
            <v>11141125253</v>
          </cell>
        </row>
        <row r="413">
          <cell r="A413">
            <v>11141125254</v>
          </cell>
        </row>
        <row r="414">
          <cell r="A414">
            <v>11141125255</v>
          </cell>
        </row>
        <row r="415">
          <cell r="A415">
            <v>11141125256</v>
          </cell>
        </row>
        <row r="416">
          <cell r="A416">
            <v>11141125257</v>
          </cell>
        </row>
        <row r="417">
          <cell r="A417">
            <v>11141125258</v>
          </cell>
        </row>
        <row r="418">
          <cell r="A418">
            <v>11141125260</v>
          </cell>
        </row>
        <row r="419">
          <cell r="A419">
            <v>11141125261</v>
          </cell>
        </row>
        <row r="420">
          <cell r="A420">
            <v>11141125262</v>
          </cell>
        </row>
        <row r="421">
          <cell r="A421">
            <v>11141125264</v>
          </cell>
        </row>
        <row r="422">
          <cell r="A422">
            <v>11141125265</v>
          </cell>
        </row>
        <row r="423">
          <cell r="A423">
            <v>11141125270</v>
          </cell>
        </row>
        <row r="424">
          <cell r="A424">
            <v>11141125271</v>
          </cell>
        </row>
        <row r="425">
          <cell r="A425">
            <v>11141125272</v>
          </cell>
        </row>
        <row r="426">
          <cell r="A426">
            <v>11141125273</v>
          </cell>
        </row>
        <row r="427">
          <cell r="A427">
            <v>11141125274</v>
          </cell>
        </row>
        <row r="428">
          <cell r="A428">
            <v>11141125275</v>
          </cell>
        </row>
        <row r="429">
          <cell r="A429">
            <v>11141125276</v>
          </cell>
        </row>
        <row r="430">
          <cell r="A430">
            <v>11141125277</v>
          </cell>
        </row>
        <row r="431">
          <cell r="A431">
            <v>11141125278</v>
          </cell>
        </row>
        <row r="432">
          <cell r="A432">
            <v>11141125279</v>
          </cell>
        </row>
        <row r="433">
          <cell r="A433">
            <v>11141125280</v>
          </cell>
        </row>
        <row r="434">
          <cell r="A434">
            <v>11141125281</v>
          </cell>
        </row>
        <row r="435">
          <cell r="A435">
            <v>11141125282</v>
          </cell>
        </row>
        <row r="436">
          <cell r="A436">
            <v>11141125283</v>
          </cell>
        </row>
        <row r="437">
          <cell r="A437">
            <v>11141125284</v>
          </cell>
        </row>
        <row r="438">
          <cell r="A438">
            <v>11141125285</v>
          </cell>
        </row>
        <row r="439">
          <cell r="A439">
            <v>11141125286</v>
          </cell>
        </row>
        <row r="440">
          <cell r="A440">
            <v>11141125287</v>
          </cell>
        </row>
        <row r="441">
          <cell r="A441">
            <v>11141125288</v>
          </cell>
        </row>
        <row r="442">
          <cell r="A442">
            <v>11141125289</v>
          </cell>
        </row>
        <row r="443">
          <cell r="A443">
            <v>11141125290</v>
          </cell>
        </row>
        <row r="444">
          <cell r="A444">
            <v>11141125291</v>
          </cell>
        </row>
        <row r="445">
          <cell r="A445">
            <v>11141125292</v>
          </cell>
        </row>
        <row r="446">
          <cell r="A446">
            <v>11141125293</v>
          </cell>
        </row>
        <row r="447">
          <cell r="A447">
            <v>11141125294</v>
          </cell>
        </row>
        <row r="448">
          <cell r="A448">
            <v>11141125295</v>
          </cell>
        </row>
        <row r="449">
          <cell r="A449">
            <v>11141125296</v>
          </cell>
        </row>
        <row r="450">
          <cell r="A450">
            <v>11141125297</v>
          </cell>
        </row>
        <row r="451">
          <cell r="A451">
            <v>11141125298</v>
          </cell>
        </row>
        <row r="452">
          <cell r="A452">
            <v>11141125299</v>
          </cell>
        </row>
        <row r="453">
          <cell r="A453">
            <v>11141125311</v>
          </cell>
        </row>
        <row r="454">
          <cell r="A454">
            <v>11141125312</v>
          </cell>
        </row>
        <row r="455">
          <cell r="A455">
            <v>11141125313</v>
          </cell>
        </row>
        <row r="456">
          <cell r="A456">
            <v>11141125314</v>
          </cell>
        </row>
        <row r="457">
          <cell r="A457">
            <v>11141125315</v>
          </cell>
        </row>
        <row r="458">
          <cell r="A458">
            <v>11141125316</v>
          </cell>
        </row>
        <row r="459">
          <cell r="A459">
            <v>11141125317</v>
          </cell>
        </row>
        <row r="460">
          <cell r="A460">
            <v>11141125318</v>
          </cell>
        </row>
        <row r="461">
          <cell r="A461">
            <v>11141125319</v>
          </cell>
        </row>
        <row r="462">
          <cell r="A462">
            <v>11141125320</v>
          </cell>
        </row>
        <row r="463">
          <cell r="A463">
            <v>11141125321</v>
          </cell>
        </row>
        <row r="464">
          <cell r="A464">
            <v>11141125322</v>
          </cell>
        </row>
        <row r="465">
          <cell r="A465">
            <v>11141125323</v>
          </cell>
        </row>
        <row r="466">
          <cell r="A466">
            <v>11141125324</v>
          </cell>
        </row>
        <row r="467">
          <cell r="A467">
            <v>11141125325</v>
          </cell>
        </row>
        <row r="468">
          <cell r="A468">
            <v>11141125326</v>
          </cell>
        </row>
        <row r="469">
          <cell r="A469">
            <v>11141125327</v>
          </cell>
        </row>
        <row r="470">
          <cell r="A470">
            <v>11141125328</v>
          </cell>
        </row>
        <row r="471">
          <cell r="A471">
            <v>11141125329</v>
          </cell>
        </row>
        <row r="472">
          <cell r="A472">
            <v>11141125330</v>
          </cell>
        </row>
        <row r="473">
          <cell r="A473">
            <v>11141125331</v>
          </cell>
        </row>
        <row r="474">
          <cell r="A474">
            <v>11141125332</v>
          </cell>
        </row>
        <row r="475">
          <cell r="A475">
            <v>11141125333</v>
          </cell>
        </row>
        <row r="476">
          <cell r="A476">
            <v>11141125334</v>
          </cell>
        </row>
        <row r="477">
          <cell r="A477">
            <v>11141125335</v>
          </cell>
        </row>
        <row r="478">
          <cell r="A478">
            <v>11141125336</v>
          </cell>
        </row>
        <row r="479">
          <cell r="A479">
            <v>11141125337</v>
          </cell>
        </row>
        <row r="480">
          <cell r="A480">
            <v>11141125338</v>
          </cell>
        </row>
        <row r="481">
          <cell r="A481">
            <v>11141125339</v>
          </cell>
        </row>
        <row r="482">
          <cell r="A482">
            <v>11141125340</v>
          </cell>
        </row>
        <row r="483">
          <cell r="A483">
            <v>11141125341</v>
          </cell>
        </row>
        <row r="484">
          <cell r="A484">
            <v>11141125342</v>
          </cell>
        </row>
        <row r="485">
          <cell r="A485">
            <v>11141125343</v>
          </cell>
        </row>
        <row r="486">
          <cell r="A486">
            <v>11141125344</v>
          </cell>
        </row>
        <row r="487">
          <cell r="A487">
            <v>11141125345</v>
          </cell>
        </row>
        <row r="488">
          <cell r="A488">
            <v>11141125346</v>
          </cell>
        </row>
        <row r="489">
          <cell r="A489">
            <v>11141125347</v>
          </cell>
        </row>
        <row r="490">
          <cell r="A490">
            <v>11141125348</v>
          </cell>
        </row>
        <row r="491">
          <cell r="A491">
            <v>11141125349</v>
          </cell>
        </row>
        <row r="492">
          <cell r="A492">
            <v>11141125350</v>
          </cell>
        </row>
        <row r="493">
          <cell r="A493">
            <v>11141125351</v>
          </cell>
        </row>
        <row r="494">
          <cell r="A494">
            <v>11141125352</v>
          </cell>
        </row>
        <row r="495">
          <cell r="A495">
            <v>11141125353</v>
          </cell>
        </row>
        <row r="496">
          <cell r="A496">
            <v>11141125354</v>
          </cell>
        </row>
        <row r="497">
          <cell r="A497">
            <v>11141125355</v>
          </cell>
        </row>
        <row r="498">
          <cell r="A498">
            <v>11141125356</v>
          </cell>
        </row>
        <row r="499">
          <cell r="A499">
            <v>11141125357</v>
          </cell>
        </row>
        <row r="500">
          <cell r="A500">
            <v>11141125358</v>
          </cell>
        </row>
        <row r="501">
          <cell r="A501">
            <v>11141125359</v>
          </cell>
        </row>
        <row r="502">
          <cell r="A502">
            <v>11141125360</v>
          </cell>
        </row>
        <row r="503">
          <cell r="A503">
            <v>11141125361</v>
          </cell>
        </row>
        <row r="504">
          <cell r="A504">
            <v>11141125362</v>
          </cell>
        </row>
        <row r="505">
          <cell r="A505">
            <v>11141125363</v>
          </cell>
        </row>
        <row r="506">
          <cell r="A506">
            <v>11141125364</v>
          </cell>
        </row>
        <row r="507">
          <cell r="A507">
            <v>11141125365</v>
          </cell>
        </row>
        <row r="508">
          <cell r="A508">
            <v>11141125366</v>
          </cell>
        </row>
        <row r="509">
          <cell r="A509">
            <v>11141125367</v>
          </cell>
        </row>
        <row r="510">
          <cell r="A510">
            <v>11141125368</v>
          </cell>
        </row>
        <row r="511">
          <cell r="A511">
            <v>11141125369</v>
          </cell>
        </row>
        <row r="512">
          <cell r="A512">
            <v>11141125370</v>
          </cell>
        </row>
        <row r="513">
          <cell r="A513">
            <v>11141125371</v>
          </cell>
        </row>
        <row r="514">
          <cell r="A514">
            <v>11141125372</v>
          </cell>
        </row>
        <row r="515">
          <cell r="A515">
            <v>11141125373</v>
          </cell>
        </row>
        <row r="516">
          <cell r="A516">
            <v>11141125374</v>
          </cell>
        </row>
        <row r="517">
          <cell r="A517">
            <v>11141125375</v>
          </cell>
        </row>
        <row r="518">
          <cell r="A518">
            <v>11141125376</v>
          </cell>
        </row>
        <row r="519">
          <cell r="A519">
            <v>11141125377</v>
          </cell>
        </row>
        <row r="520">
          <cell r="A520">
            <v>11141125378</v>
          </cell>
        </row>
        <row r="521">
          <cell r="A521">
            <v>11141125379</v>
          </cell>
        </row>
        <row r="522">
          <cell r="A522">
            <v>11141125380</v>
          </cell>
        </row>
        <row r="523">
          <cell r="A523">
            <v>11141125381</v>
          </cell>
        </row>
        <row r="524">
          <cell r="A524">
            <v>11141125382</v>
          </cell>
        </row>
        <row r="525">
          <cell r="A525">
            <v>11141125383</v>
          </cell>
        </row>
        <row r="526">
          <cell r="A526">
            <v>11141125386</v>
          </cell>
        </row>
        <row r="527">
          <cell r="A527">
            <v>11141125387</v>
          </cell>
        </row>
        <row r="528">
          <cell r="A528">
            <v>11141125388</v>
          </cell>
        </row>
        <row r="529">
          <cell r="A529">
            <v>11141125389</v>
          </cell>
        </row>
        <row r="530">
          <cell r="A530">
            <v>11141125390</v>
          </cell>
        </row>
        <row r="531">
          <cell r="A531">
            <v>11141125391</v>
          </cell>
        </row>
        <row r="532">
          <cell r="A532">
            <v>11141125392</v>
          </cell>
        </row>
        <row r="533">
          <cell r="A533">
            <v>11141125393</v>
          </cell>
        </row>
        <row r="534">
          <cell r="A534">
            <v>11141125394</v>
          </cell>
        </row>
        <row r="535">
          <cell r="A535">
            <v>11141125395</v>
          </cell>
        </row>
        <row r="536">
          <cell r="A536">
            <v>11141125396</v>
          </cell>
        </row>
        <row r="537">
          <cell r="A537">
            <v>11141125397</v>
          </cell>
        </row>
        <row r="538">
          <cell r="A538">
            <v>11141125398</v>
          </cell>
        </row>
        <row r="539">
          <cell r="A539">
            <v>11141125399</v>
          </cell>
        </row>
        <row r="540">
          <cell r="A540">
            <v>11141125411</v>
          </cell>
        </row>
        <row r="541">
          <cell r="A541">
            <v>11141125412</v>
          </cell>
        </row>
        <row r="542">
          <cell r="A542">
            <v>11141125413</v>
          </cell>
        </row>
        <row r="543">
          <cell r="A543">
            <v>11141125414</v>
          </cell>
        </row>
        <row r="544">
          <cell r="A544">
            <v>11141125415</v>
          </cell>
        </row>
        <row r="545">
          <cell r="A545">
            <v>11141125416</v>
          </cell>
        </row>
        <row r="546">
          <cell r="A546">
            <v>11141125417</v>
          </cell>
        </row>
        <row r="547">
          <cell r="A547">
            <v>11141125418</v>
          </cell>
        </row>
        <row r="548">
          <cell r="A548">
            <v>11141125419</v>
          </cell>
        </row>
        <row r="549">
          <cell r="A549">
            <v>11141125420</v>
          </cell>
        </row>
        <row r="550">
          <cell r="A550">
            <v>11141125421</v>
          </cell>
        </row>
        <row r="551">
          <cell r="A551">
            <v>11141125422</v>
          </cell>
        </row>
        <row r="552">
          <cell r="A552">
            <v>11141125423</v>
          </cell>
        </row>
        <row r="553">
          <cell r="A553">
            <v>11141125424</v>
          </cell>
        </row>
        <row r="554">
          <cell r="A554">
            <v>11141125511</v>
          </cell>
        </row>
        <row r="555">
          <cell r="A555">
            <v>11141125512</v>
          </cell>
        </row>
        <row r="556">
          <cell r="A556">
            <v>11141125513</v>
          </cell>
        </row>
        <row r="557">
          <cell r="A557">
            <v>11141125514</v>
          </cell>
        </row>
        <row r="558">
          <cell r="A558">
            <v>11141125515</v>
          </cell>
        </row>
        <row r="559">
          <cell r="A559">
            <v>11141125519</v>
          </cell>
        </row>
        <row r="560">
          <cell r="A560">
            <v>11141125523</v>
          </cell>
        </row>
        <row r="561">
          <cell r="A561">
            <v>11141125524</v>
          </cell>
        </row>
        <row r="562">
          <cell r="A562">
            <v>11141125527</v>
          </cell>
        </row>
        <row r="563">
          <cell r="A563">
            <v>11141125533</v>
          </cell>
        </row>
        <row r="564">
          <cell r="A564">
            <v>11141125536</v>
          </cell>
        </row>
        <row r="565">
          <cell r="A565">
            <v>11141125537</v>
          </cell>
        </row>
        <row r="566">
          <cell r="A566">
            <v>11141125538</v>
          </cell>
        </row>
        <row r="567">
          <cell r="A567">
            <v>11141125539</v>
          </cell>
        </row>
        <row r="568">
          <cell r="A568">
            <v>11141125540</v>
          </cell>
        </row>
        <row r="569">
          <cell r="A569">
            <v>11141125541</v>
          </cell>
        </row>
        <row r="570">
          <cell r="A570">
            <v>11141125542</v>
          </cell>
        </row>
        <row r="571">
          <cell r="A571">
            <v>11141125543</v>
          </cell>
        </row>
        <row r="572">
          <cell r="A572">
            <v>11141125544</v>
          </cell>
        </row>
        <row r="573">
          <cell r="A573">
            <v>11141125545</v>
          </cell>
        </row>
        <row r="574">
          <cell r="A574">
            <v>11141125546</v>
          </cell>
        </row>
        <row r="575">
          <cell r="A575">
            <v>11141125547</v>
          </cell>
        </row>
        <row r="576">
          <cell r="A576">
            <v>11141125548</v>
          </cell>
        </row>
        <row r="577">
          <cell r="A577">
            <v>11141125549</v>
          </cell>
        </row>
        <row r="578">
          <cell r="A578">
            <v>11141125550</v>
          </cell>
        </row>
        <row r="579">
          <cell r="A579">
            <v>11141125551</v>
          </cell>
        </row>
        <row r="580">
          <cell r="A580">
            <v>11141125552</v>
          </cell>
        </row>
        <row r="581">
          <cell r="A581">
            <v>11141125553</v>
          </cell>
        </row>
        <row r="582">
          <cell r="A582">
            <v>11141125554</v>
          </cell>
        </row>
        <row r="583">
          <cell r="A583">
            <v>11141125555</v>
          </cell>
        </row>
        <row r="584">
          <cell r="A584">
            <v>11141125556</v>
          </cell>
        </row>
        <row r="585">
          <cell r="A585">
            <v>11141125557</v>
          </cell>
        </row>
        <row r="586">
          <cell r="A586">
            <v>11141125558</v>
          </cell>
        </row>
        <row r="587">
          <cell r="A587">
            <v>11141125559</v>
          </cell>
        </row>
        <row r="588">
          <cell r="A588">
            <v>11141125560</v>
          </cell>
        </row>
        <row r="589">
          <cell r="A589">
            <v>11141125561</v>
          </cell>
        </row>
        <row r="590">
          <cell r="A590">
            <v>11141125562</v>
          </cell>
        </row>
        <row r="591">
          <cell r="A591">
            <v>11141125563</v>
          </cell>
        </row>
        <row r="592">
          <cell r="A592">
            <v>11141125564</v>
          </cell>
        </row>
        <row r="593">
          <cell r="A593">
            <v>11141125565</v>
          </cell>
        </row>
        <row r="594">
          <cell r="A594">
            <v>11141125566</v>
          </cell>
        </row>
        <row r="595">
          <cell r="A595">
            <v>11141125567</v>
          </cell>
        </row>
        <row r="596">
          <cell r="A596">
            <v>11141125568</v>
          </cell>
        </row>
        <row r="597">
          <cell r="A597">
            <v>11141125569</v>
          </cell>
        </row>
        <row r="598">
          <cell r="A598">
            <v>11141125570</v>
          </cell>
        </row>
        <row r="599">
          <cell r="A599">
            <v>11141125571</v>
          </cell>
        </row>
        <row r="600">
          <cell r="A600">
            <v>11141125572</v>
          </cell>
        </row>
        <row r="601">
          <cell r="A601">
            <v>11141125573</v>
          </cell>
        </row>
        <row r="602">
          <cell r="A602">
            <v>11141125574</v>
          </cell>
        </row>
        <row r="603">
          <cell r="A603">
            <v>11141125575</v>
          </cell>
        </row>
        <row r="604">
          <cell r="A604">
            <v>11141125576</v>
          </cell>
        </row>
        <row r="605">
          <cell r="A605">
            <v>11141125577</v>
          </cell>
        </row>
        <row r="606">
          <cell r="A606">
            <v>11141155013</v>
          </cell>
        </row>
        <row r="607">
          <cell r="A607">
            <v>11141155014</v>
          </cell>
        </row>
        <row r="608">
          <cell r="A608">
            <v>11141165011</v>
          </cell>
        </row>
        <row r="609">
          <cell r="A609">
            <v>11141175011</v>
          </cell>
        </row>
        <row r="610">
          <cell r="A610">
            <v>11141175012</v>
          </cell>
        </row>
        <row r="611">
          <cell r="A611">
            <v>11141175013</v>
          </cell>
        </row>
        <row r="612">
          <cell r="A612">
            <v>11141175014</v>
          </cell>
        </row>
        <row r="613">
          <cell r="A613">
            <v>11141195011</v>
          </cell>
        </row>
        <row r="614">
          <cell r="A614">
            <v>11141195012</v>
          </cell>
        </row>
        <row r="615">
          <cell r="A615">
            <v>11141195013</v>
          </cell>
        </row>
        <row r="616">
          <cell r="A616">
            <v>11141195014</v>
          </cell>
        </row>
        <row r="617">
          <cell r="A617">
            <v>11141195016</v>
          </cell>
        </row>
        <row r="618">
          <cell r="A618">
            <v>11141195017</v>
          </cell>
        </row>
        <row r="619">
          <cell r="A619">
            <v>11141195018</v>
          </cell>
        </row>
        <row r="620">
          <cell r="A620">
            <v>11141195111</v>
          </cell>
        </row>
        <row r="621">
          <cell r="A621">
            <v>11141215013</v>
          </cell>
        </row>
        <row r="622">
          <cell r="A622">
            <v>11141215014</v>
          </cell>
        </row>
        <row r="623">
          <cell r="A623">
            <v>11141215036</v>
          </cell>
        </row>
        <row r="624">
          <cell r="A624">
            <v>11141215037</v>
          </cell>
        </row>
        <row r="625">
          <cell r="A625">
            <v>11141215038</v>
          </cell>
        </row>
        <row r="626">
          <cell r="A626">
            <v>11141215039</v>
          </cell>
        </row>
        <row r="627">
          <cell r="A627">
            <v>11141215040</v>
          </cell>
        </row>
        <row r="628">
          <cell r="A628">
            <v>11141215041</v>
          </cell>
        </row>
        <row r="629">
          <cell r="A629">
            <v>11141215042</v>
          </cell>
        </row>
        <row r="630">
          <cell r="A630">
            <v>11141215043</v>
          </cell>
        </row>
        <row r="631">
          <cell r="A631">
            <v>11141215044</v>
          </cell>
        </row>
        <row r="632">
          <cell r="A632">
            <v>11141215045</v>
          </cell>
        </row>
        <row r="633">
          <cell r="A633">
            <v>11141215046</v>
          </cell>
        </row>
        <row r="634">
          <cell r="A634">
            <v>11141215047</v>
          </cell>
        </row>
        <row r="635">
          <cell r="A635">
            <v>11141215048</v>
          </cell>
        </row>
        <row r="636">
          <cell r="A636">
            <v>11141215049</v>
          </cell>
        </row>
        <row r="637">
          <cell r="A637">
            <v>11141215050</v>
          </cell>
        </row>
        <row r="638">
          <cell r="A638">
            <v>11141215051</v>
          </cell>
        </row>
        <row r="639">
          <cell r="A639">
            <v>11141215052</v>
          </cell>
        </row>
        <row r="640">
          <cell r="A640">
            <v>11141215053</v>
          </cell>
        </row>
        <row r="641">
          <cell r="A641">
            <v>11141215054</v>
          </cell>
        </row>
        <row r="642">
          <cell r="A642">
            <v>11141215055</v>
          </cell>
        </row>
        <row r="643">
          <cell r="A643">
            <v>11141215056</v>
          </cell>
        </row>
        <row r="644">
          <cell r="A644">
            <v>11141215057</v>
          </cell>
        </row>
        <row r="645">
          <cell r="A645">
            <v>11141215058</v>
          </cell>
        </row>
        <row r="646">
          <cell r="A646">
            <v>11141215059</v>
          </cell>
        </row>
        <row r="647">
          <cell r="A647">
            <v>11141215060</v>
          </cell>
        </row>
        <row r="648">
          <cell r="A648">
            <v>11141215061</v>
          </cell>
        </row>
        <row r="649">
          <cell r="A649">
            <v>11141215062</v>
          </cell>
        </row>
        <row r="650">
          <cell r="A650">
            <v>11141215063</v>
          </cell>
        </row>
        <row r="651">
          <cell r="A651">
            <v>11141215064</v>
          </cell>
        </row>
        <row r="652">
          <cell r="A652">
            <v>11141215065</v>
          </cell>
        </row>
        <row r="653">
          <cell r="A653">
            <v>11141215066</v>
          </cell>
        </row>
        <row r="654">
          <cell r="A654">
            <v>11141215067</v>
          </cell>
        </row>
        <row r="655">
          <cell r="A655">
            <v>11141215068</v>
          </cell>
        </row>
        <row r="656">
          <cell r="A656">
            <v>11141215069</v>
          </cell>
        </row>
        <row r="657">
          <cell r="A657">
            <v>11141215070</v>
          </cell>
        </row>
        <row r="658">
          <cell r="A658">
            <v>11141215071</v>
          </cell>
        </row>
        <row r="659">
          <cell r="A659">
            <v>11141215072</v>
          </cell>
        </row>
        <row r="660">
          <cell r="A660">
            <v>11141215073</v>
          </cell>
        </row>
        <row r="661">
          <cell r="A661">
            <v>11141215074</v>
          </cell>
        </row>
        <row r="662">
          <cell r="A662">
            <v>11141215075</v>
          </cell>
        </row>
        <row r="663">
          <cell r="A663">
            <v>11141215076</v>
          </cell>
        </row>
        <row r="664">
          <cell r="A664">
            <v>11141215077</v>
          </cell>
        </row>
        <row r="665">
          <cell r="A665">
            <v>11141215078</v>
          </cell>
        </row>
        <row r="666">
          <cell r="A666">
            <v>11141215079</v>
          </cell>
        </row>
        <row r="667">
          <cell r="A667">
            <v>11141215080</v>
          </cell>
        </row>
        <row r="668">
          <cell r="A668">
            <v>11141215081</v>
          </cell>
        </row>
        <row r="669">
          <cell r="A669">
            <v>11141215082</v>
          </cell>
        </row>
        <row r="670">
          <cell r="A670">
            <v>11141215083</v>
          </cell>
        </row>
        <row r="671">
          <cell r="A671">
            <v>11141215084</v>
          </cell>
        </row>
        <row r="672">
          <cell r="A672">
            <v>11141215085</v>
          </cell>
        </row>
        <row r="673">
          <cell r="A673">
            <v>11141215086</v>
          </cell>
        </row>
        <row r="674">
          <cell r="A674">
            <v>11141215087</v>
          </cell>
        </row>
        <row r="675">
          <cell r="A675">
            <v>11141215088</v>
          </cell>
        </row>
        <row r="676">
          <cell r="A676">
            <v>11141215089</v>
          </cell>
        </row>
        <row r="677">
          <cell r="A677">
            <v>11141215090</v>
          </cell>
        </row>
        <row r="678">
          <cell r="A678">
            <v>11141215091</v>
          </cell>
        </row>
        <row r="679">
          <cell r="A679">
            <v>11141215092</v>
          </cell>
        </row>
        <row r="680">
          <cell r="A680">
            <v>11141215093</v>
          </cell>
        </row>
        <row r="681">
          <cell r="A681">
            <v>11141215094</v>
          </cell>
        </row>
        <row r="682">
          <cell r="A682">
            <v>11141215095</v>
          </cell>
        </row>
        <row r="683">
          <cell r="A683">
            <v>11141215096</v>
          </cell>
        </row>
        <row r="684">
          <cell r="A684">
            <v>11141215097</v>
          </cell>
        </row>
        <row r="685">
          <cell r="A685">
            <v>11141215098</v>
          </cell>
        </row>
        <row r="686">
          <cell r="A686">
            <v>11141215099</v>
          </cell>
        </row>
        <row r="687">
          <cell r="A687">
            <v>11141225028</v>
          </cell>
        </row>
        <row r="688">
          <cell r="A688">
            <v>11141225029</v>
          </cell>
        </row>
        <row r="689">
          <cell r="A689">
            <v>11141225031</v>
          </cell>
        </row>
        <row r="690">
          <cell r="A690">
            <v>11141225032</v>
          </cell>
        </row>
        <row r="691">
          <cell r="A691">
            <v>11141225033</v>
          </cell>
        </row>
        <row r="692">
          <cell r="A692">
            <v>11141225034</v>
          </cell>
        </row>
        <row r="693">
          <cell r="A693">
            <v>11141225035</v>
          </cell>
        </row>
        <row r="694">
          <cell r="A694">
            <v>11141225036</v>
          </cell>
        </row>
        <row r="695">
          <cell r="A695">
            <v>11142155011</v>
          </cell>
        </row>
        <row r="696">
          <cell r="A696">
            <v>11142155012</v>
          </cell>
        </row>
        <row r="697">
          <cell r="A697">
            <v>11142155111</v>
          </cell>
        </row>
        <row r="698">
          <cell r="A698">
            <v>11142155112</v>
          </cell>
        </row>
        <row r="699">
          <cell r="A699">
            <v>11142215011</v>
          </cell>
        </row>
        <row r="700">
          <cell r="A700">
            <v>11142215012</v>
          </cell>
        </row>
        <row r="701">
          <cell r="A701">
            <v>11142215015</v>
          </cell>
        </row>
        <row r="702">
          <cell r="A702">
            <v>11142215016</v>
          </cell>
        </row>
        <row r="703">
          <cell r="A703">
            <v>11142215017</v>
          </cell>
        </row>
        <row r="704">
          <cell r="A704">
            <v>11142215018</v>
          </cell>
        </row>
        <row r="705">
          <cell r="A705">
            <v>11142215019</v>
          </cell>
        </row>
        <row r="706">
          <cell r="A706">
            <v>11142215020</v>
          </cell>
        </row>
        <row r="707">
          <cell r="A707">
            <v>11142215021</v>
          </cell>
        </row>
        <row r="708">
          <cell r="A708">
            <v>11142215022</v>
          </cell>
        </row>
        <row r="709">
          <cell r="A709">
            <v>11142215023</v>
          </cell>
        </row>
        <row r="710">
          <cell r="A710">
            <v>11142215024</v>
          </cell>
        </row>
        <row r="711">
          <cell r="A711">
            <v>11142215025</v>
          </cell>
        </row>
        <row r="712">
          <cell r="A712">
            <v>11142215026</v>
          </cell>
        </row>
        <row r="713">
          <cell r="A713">
            <v>11142215027</v>
          </cell>
        </row>
        <row r="714">
          <cell r="A714">
            <v>11142215028</v>
          </cell>
        </row>
        <row r="715">
          <cell r="A715">
            <v>11142215029</v>
          </cell>
        </row>
        <row r="716">
          <cell r="A716">
            <v>11142215030</v>
          </cell>
        </row>
        <row r="717">
          <cell r="A717">
            <v>11142215031</v>
          </cell>
        </row>
        <row r="718">
          <cell r="A718">
            <v>11142215032</v>
          </cell>
        </row>
        <row r="719">
          <cell r="A719">
            <v>11142215033</v>
          </cell>
        </row>
        <row r="720">
          <cell r="A720">
            <v>11142215034</v>
          </cell>
        </row>
        <row r="721">
          <cell r="A721">
            <v>11142215035</v>
          </cell>
        </row>
        <row r="722">
          <cell r="A722">
            <v>11142225011</v>
          </cell>
        </row>
        <row r="723">
          <cell r="A723">
            <v>11142225012</v>
          </cell>
        </row>
        <row r="724">
          <cell r="A724">
            <v>11142225013</v>
          </cell>
        </row>
        <row r="725">
          <cell r="A725">
            <v>11142225015</v>
          </cell>
        </row>
        <row r="726">
          <cell r="A726">
            <v>11142225017</v>
          </cell>
        </row>
        <row r="727">
          <cell r="A727">
            <v>11142225018</v>
          </cell>
        </row>
        <row r="728">
          <cell r="A728">
            <v>11142225020</v>
          </cell>
        </row>
        <row r="729">
          <cell r="A729">
            <v>11142225021</v>
          </cell>
        </row>
        <row r="730">
          <cell r="A730">
            <v>11142225022</v>
          </cell>
        </row>
        <row r="731">
          <cell r="A731">
            <v>11142225023</v>
          </cell>
        </row>
        <row r="732">
          <cell r="A732">
            <v>11142225024</v>
          </cell>
        </row>
        <row r="733">
          <cell r="A733">
            <v>11142225025</v>
          </cell>
        </row>
        <row r="734">
          <cell r="A734">
            <v>11142225026</v>
          </cell>
        </row>
        <row r="735">
          <cell r="A735">
            <v>11142225027</v>
          </cell>
        </row>
        <row r="736">
          <cell r="A736">
            <v>11142225030</v>
          </cell>
        </row>
        <row r="737">
          <cell r="A737">
            <v>11142225037</v>
          </cell>
        </row>
        <row r="738">
          <cell r="A738">
            <v>11142225038</v>
          </cell>
        </row>
        <row r="739">
          <cell r="A739">
            <v>11151125011</v>
          </cell>
        </row>
        <row r="740">
          <cell r="A740">
            <v>11151125111</v>
          </cell>
        </row>
        <row r="741">
          <cell r="A741">
            <v>11151125112</v>
          </cell>
        </row>
        <row r="742">
          <cell r="A742">
            <v>11151125113</v>
          </cell>
        </row>
        <row r="743">
          <cell r="A743">
            <v>11151125114</v>
          </cell>
        </row>
        <row r="744">
          <cell r="A744">
            <v>11151125115</v>
          </cell>
        </row>
        <row r="745">
          <cell r="A745">
            <v>11151125116</v>
          </cell>
        </row>
        <row r="746">
          <cell r="A746">
            <v>11151125117</v>
          </cell>
        </row>
        <row r="747">
          <cell r="A747">
            <v>11151125211</v>
          </cell>
        </row>
        <row r="748">
          <cell r="A748">
            <v>11151125311</v>
          </cell>
        </row>
        <row r="749">
          <cell r="A749">
            <v>11151125312</v>
          </cell>
        </row>
        <row r="750">
          <cell r="A750">
            <v>11151125313</v>
          </cell>
        </row>
        <row r="751">
          <cell r="A751">
            <v>11151125319</v>
          </cell>
        </row>
        <row r="752">
          <cell r="A752">
            <v>11151125320</v>
          </cell>
        </row>
        <row r="753">
          <cell r="A753">
            <v>11151125321</v>
          </cell>
        </row>
        <row r="754">
          <cell r="A754">
            <v>11151125322</v>
          </cell>
        </row>
        <row r="755">
          <cell r="A755">
            <v>11151125323</v>
          </cell>
        </row>
        <row r="756">
          <cell r="A756">
            <v>11151125324</v>
          </cell>
        </row>
        <row r="757">
          <cell r="A757">
            <v>11151125325</v>
          </cell>
        </row>
        <row r="758">
          <cell r="A758">
            <v>11151125326</v>
          </cell>
        </row>
        <row r="759">
          <cell r="A759">
            <v>11151125411</v>
          </cell>
        </row>
        <row r="760">
          <cell r="A760">
            <v>11151125415</v>
          </cell>
        </row>
        <row r="761">
          <cell r="A761">
            <v>11151125416</v>
          </cell>
        </row>
        <row r="762">
          <cell r="A762">
            <v>11151125417</v>
          </cell>
        </row>
        <row r="763">
          <cell r="A763">
            <v>11151125418</v>
          </cell>
        </row>
        <row r="764">
          <cell r="A764">
            <v>11151125419</v>
          </cell>
        </row>
        <row r="765">
          <cell r="A765">
            <v>11151125420</v>
          </cell>
        </row>
        <row r="766">
          <cell r="A766">
            <v>11151125421</v>
          </cell>
        </row>
        <row r="767">
          <cell r="A767">
            <v>11151125422</v>
          </cell>
        </row>
        <row r="768">
          <cell r="A768">
            <v>11161125113</v>
          </cell>
        </row>
        <row r="769">
          <cell r="A769">
            <v>11161125115</v>
          </cell>
        </row>
        <row r="770">
          <cell r="A770">
            <v>11161125117</v>
          </cell>
        </row>
        <row r="771">
          <cell r="A771">
            <v>11161125118</v>
          </cell>
        </row>
        <row r="772">
          <cell r="A772">
            <v>11161125119</v>
          </cell>
        </row>
        <row r="773">
          <cell r="A773">
            <v>11161125120</v>
          </cell>
        </row>
        <row r="774">
          <cell r="A774">
            <v>11161125121</v>
          </cell>
        </row>
        <row r="775">
          <cell r="A775">
            <v>11161125211</v>
          </cell>
        </row>
        <row r="776">
          <cell r="A776">
            <v>11161125212</v>
          </cell>
        </row>
        <row r="777">
          <cell r="A777">
            <v>11161125219</v>
          </cell>
        </row>
        <row r="778">
          <cell r="A778">
            <v>11161125222</v>
          </cell>
        </row>
        <row r="779">
          <cell r="A779">
            <v>11161125226</v>
          </cell>
        </row>
        <row r="780">
          <cell r="A780">
            <v>11161125231</v>
          </cell>
        </row>
        <row r="781">
          <cell r="A781">
            <v>11161125232</v>
          </cell>
        </row>
        <row r="782">
          <cell r="A782">
            <v>11161125233</v>
          </cell>
        </row>
        <row r="783">
          <cell r="A783">
            <v>11161125234</v>
          </cell>
        </row>
        <row r="784">
          <cell r="A784">
            <v>11161125235</v>
          </cell>
        </row>
        <row r="785">
          <cell r="A785">
            <v>11161125236</v>
          </cell>
        </row>
        <row r="786">
          <cell r="A786">
            <v>11161125237</v>
          </cell>
        </row>
        <row r="787">
          <cell r="A787">
            <v>11161125238</v>
          </cell>
        </row>
        <row r="788">
          <cell r="A788">
            <v>11161125239</v>
          </cell>
        </row>
        <row r="789">
          <cell r="A789">
            <v>11161125240</v>
          </cell>
        </row>
        <row r="790">
          <cell r="A790">
            <v>11161125241</v>
          </cell>
        </row>
        <row r="791">
          <cell r="A791">
            <v>11161125242</v>
          </cell>
        </row>
        <row r="792">
          <cell r="A792">
            <v>11161125312</v>
          </cell>
        </row>
        <row r="793">
          <cell r="A793">
            <v>11161125313</v>
          </cell>
        </row>
        <row r="794">
          <cell r="A794">
            <v>11161125314</v>
          </cell>
        </row>
        <row r="795">
          <cell r="A795">
            <v>11161125315</v>
          </cell>
        </row>
        <row r="796">
          <cell r="A796">
            <v>11161125316</v>
          </cell>
        </row>
        <row r="797">
          <cell r="A797">
            <v>11161125317</v>
          </cell>
        </row>
        <row r="798">
          <cell r="A798">
            <v>11161125411</v>
          </cell>
        </row>
        <row r="799">
          <cell r="A799">
            <v>11161125412</v>
          </cell>
        </row>
        <row r="800">
          <cell r="A800">
            <v>11161125414</v>
          </cell>
        </row>
        <row r="801">
          <cell r="A801">
            <v>11161125415</v>
          </cell>
        </row>
        <row r="802">
          <cell r="A802">
            <v>11161125416</v>
          </cell>
        </row>
        <row r="803">
          <cell r="A803">
            <v>11161125417</v>
          </cell>
        </row>
        <row r="804">
          <cell r="A804">
            <v>11161125418</v>
          </cell>
        </row>
        <row r="805">
          <cell r="A805">
            <v>11161125420</v>
          </cell>
        </row>
        <row r="806">
          <cell r="A806">
            <v>11171125011</v>
          </cell>
        </row>
        <row r="807">
          <cell r="A807">
            <v>11171125012</v>
          </cell>
        </row>
        <row r="808">
          <cell r="A808">
            <v>11171125013</v>
          </cell>
        </row>
        <row r="809">
          <cell r="A809">
            <v>11171125015</v>
          </cell>
        </row>
        <row r="810">
          <cell r="A810">
            <v>11171125016</v>
          </cell>
        </row>
        <row r="811">
          <cell r="A811">
            <v>11171125017</v>
          </cell>
        </row>
        <row r="812">
          <cell r="A812">
            <v>11171125018</v>
          </cell>
        </row>
        <row r="813">
          <cell r="A813">
            <v>11171125019</v>
          </cell>
        </row>
        <row r="814">
          <cell r="A814">
            <v>11171125020</v>
          </cell>
        </row>
        <row r="815">
          <cell r="A815">
            <v>11171125111</v>
          </cell>
        </row>
        <row r="816">
          <cell r="A816">
            <v>11171125112</v>
          </cell>
        </row>
        <row r="817">
          <cell r="A817">
            <v>11171125113</v>
          </cell>
        </row>
        <row r="818">
          <cell r="A818">
            <v>11171125114</v>
          </cell>
        </row>
        <row r="819">
          <cell r="A819">
            <v>11171125115</v>
          </cell>
        </row>
        <row r="820">
          <cell r="A820">
            <v>11171125116</v>
          </cell>
        </row>
        <row r="821">
          <cell r="A821">
            <v>11171125117</v>
          </cell>
        </row>
        <row r="822">
          <cell r="A822">
            <v>11171125118</v>
          </cell>
        </row>
        <row r="823">
          <cell r="A823">
            <v>11171125119</v>
          </cell>
        </row>
        <row r="824">
          <cell r="A824">
            <v>11171125120</v>
          </cell>
        </row>
        <row r="825">
          <cell r="A825">
            <v>11171125121</v>
          </cell>
        </row>
        <row r="826">
          <cell r="A826">
            <v>11171125122</v>
          </cell>
        </row>
        <row r="827">
          <cell r="A827">
            <v>11171125123</v>
          </cell>
        </row>
        <row r="828">
          <cell r="A828">
            <v>11171125135</v>
          </cell>
        </row>
        <row r="829">
          <cell r="A829">
            <v>11171125136</v>
          </cell>
        </row>
        <row r="830">
          <cell r="A830">
            <v>11171125137</v>
          </cell>
        </row>
        <row r="831">
          <cell r="A831">
            <v>11171125138</v>
          </cell>
        </row>
        <row r="832">
          <cell r="A832">
            <v>11171125139</v>
          </cell>
        </row>
        <row r="833">
          <cell r="A833">
            <v>11171125140</v>
          </cell>
        </row>
        <row r="834">
          <cell r="A834">
            <v>11171125141</v>
          </cell>
        </row>
        <row r="835">
          <cell r="A835">
            <v>11171125142</v>
          </cell>
        </row>
        <row r="836">
          <cell r="A836">
            <v>11171125143</v>
          </cell>
        </row>
        <row r="837">
          <cell r="A837">
            <v>11171125144</v>
          </cell>
        </row>
        <row r="838">
          <cell r="A838">
            <v>12111125011</v>
          </cell>
        </row>
        <row r="839">
          <cell r="A839">
            <v>12111125012</v>
          </cell>
        </row>
        <row r="840">
          <cell r="A840">
            <v>12111125013</v>
          </cell>
        </row>
        <row r="841">
          <cell r="A841">
            <v>12111125014</v>
          </cell>
        </row>
        <row r="842">
          <cell r="A842">
            <v>12111125015</v>
          </cell>
        </row>
        <row r="843">
          <cell r="A843">
            <v>12111125016</v>
          </cell>
        </row>
        <row r="844">
          <cell r="A844">
            <v>12111125017</v>
          </cell>
        </row>
        <row r="845">
          <cell r="A845">
            <v>12111125112</v>
          </cell>
        </row>
        <row r="846">
          <cell r="A846">
            <v>12111125113</v>
          </cell>
        </row>
        <row r="847">
          <cell r="A847">
            <v>12111125114</v>
          </cell>
        </row>
        <row r="848">
          <cell r="A848">
            <v>12111125115</v>
          </cell>
        </row>
        <row r="849">
          <cell r="A849">
            <v>12111125116</v>
          </cell>
        </row>
        <row r="850">
          <cell r="A850">
            <v>12111125117</v>
          </cell>
        </row>
        <row r="851">
          <cell r="A851">
            <v>12111125118</v>
          </cell>
        </row>
        <row r="852">
          <cell r="A852">
            <v>12111125119</v>
          </cell>
        </row>
        <row r="853">
          <cell r="A853">
            <v>12111125120</v>
          </cell>
        </row>
        <row r="854">
          <cell r="A854">
            <v>12111125121</v>
          </cell>
        </row>
        <row r="855">
          <cell r="A855">
            <v>12111125122</v>
          </cell>
        </row>
        <row r="856">
          <cell r="A856">
            <v>12111125123</v>
          </cell>
        </row>
        <row r="857">
          <cell r="A857">
            <v>12111125124</v>
          </cell>
        </row>
        <row r="858">
          <cell r="A858">
            <v>12111125125</v>
          </cell>
        </row>
        <row r="859">
          <cell r="A859">
            <v>12111125211</v>
          </cell>
        </row>
        <row r="860">
          <cell r="A860">
            <v>12111125212</v>
          </cell>
        </row>
        <row r="861">
          <cell r="A861">
            <v>12111125213</v>
          </cell>
        </row>
        <row r="862">
          <cell r="A862">
            <v>12111125214</v>
          </cell>
        </row>
        <row r="863">
          <cell r="A863">
            <v>12111125215</v>
          </cell>
        </row>
        <row r="864">
          <cell r="A864">
            <v>12111125216</v>
          </cell>
        </row>
        <row r="865">
          <cell r="A865">
            <v>12111125217</v>
          </cell>
        </row>
        <row r="866">
          <cell r="A866">
            <v>12111125218</v>
          </cell>
        </row>
        <row r="867">
          <cell r="A867">
            <v>12111125219</v>
          </cell>
        </row>
        <row r="868">
          <cell r="A868">
            <v>12111125220</v>
          </cell>
        </row>
        <row r="869">
          <cell r="A869">
            <v>12111125221</v>
          </cell>
        </row>
        <row r="870">
          <cell r="A870">
            <v>12111125222</v>
          </cell>
        </row>
        <row r="871">
          <cell r="A871">
            <v>12111125223</v>
          </cell>
        </row>
        <row r="872">
          <cell r="A872">
            <v>12111125224</v>
          </cell>
        </row>
        <row r="873">
          <cell r="A873">
            <v>12111125225</v>
          </cell>
        </row>
        <row r="874">
          <cell r="A874">
            <v>12111125226</v>
          </cell>
        </row>
        <row r="875">
          <cell r="A875">
            <v>12111125227</v>
          </cell>
        </row>
        <row r="876">
          <cell r="A876">
            <v>12111125228</v>
          </cell>
        </row>
        <row r="877">
          <cell r="A877">
            <v>12111125229</v>
          </cell>
        </row>
        <row r="878">
          <cell r="A878">
            <v>12111125230</v>
          </cell>
        </row>
        <row r="879">
          <cell r="A879">
            <v>12111125231</v>
          </cell>
        </row>
        <row r="880">
          <cell r="A880">
            <v>12111125232</v>
          </cell>
        </row>
        <row r="881">
          <cell r="A881">
            <v>12111125233</v>
          </cell>
        </row>
        <row r="882">
          <cell r="A882">
            <v>12111125234</v>
          </cell>
        </row>
        <row r="883">
          <cell r="A883">
            <v>12111125235</v>
          </cell>
        </row>
        <row r="884">
          <cell r="A884">
            <v>12112165011</v>
          </cell>
        </row>
        <row r="885">
          <cell r="A885">
            <v>12112165012</v>
          </cell>
        </row>
        <row r="886">
          <cell r="A886">
            <v>12112165013</v>
          </cell>
        </row>
        <row r="887">
          <cell r="A887">
            <v>12112165111</v>
          </cell>
        </row>
        <row r="888">
          <cell r="A888">
            <v>12112165112</v>
          </cell>
        </row>
        <row r="889">
          <cell r="A889">
            <v>12112165113</v>
          </cell>
        </row>
        <row r="890">
          <cell r="A890">
            <v>12112165114</v>
          </cell>
        </row>
        <row r="891">
          <cell r="A891">
            <v>12112165116</v>
          </cell>
        </row>
        <row r="892">
          <cell r="A892">
            <v>12112165117</v>
          </cell>
        </row>
        <row r="893">
          <cell r="A893">
            <v>12112165118</v>
          </cell>
        </row>
        <row r="894">
          <cell r="A894">
            <v>12112165119</v>
          </cell>
        </row>
        <row r="895">
          <cell r="A895">
            <v>12112165120</v>
          </cell>
        </row>
        <row r="896">
          <cell r="A896">
            <v>12112165121</v>
          </cell>
        </row>
        <row r="897">
          <cell r="A897">
            <v>12112165122</v>
          </cell>
        </row>
        <row r="898">
          <cell r="A898">
            <v>12112165123</v>
          </cell>
        </row>
        <row r="899">
          <cell r="A899">
            <v>12112165124</v>
          </cell>
        </row>
        <row r="900">
          <cell r="A900">
            <v>12112165125</v>
          </cell>
        </row>
        <row r="901">
          <cell r="A901">
            <v>12112165126</v>
          </cell>
        </row>
        <row r="902">
          <cell r="A902">
            <v>12112165127</v>
          </cell>
        </row>
        <row r="903">
          <cell r="A903">
            <v>12121125011</v>
          </cell>
        </row>
        <row r="904">
          <cell r="A904">
            <v>12121125012</v>
          </cell>
        </row>
        <row r="905">
          <cell r="A905">
            <v>12121125013</v>
          </cell>
        </row>
        <row r="906">
          <cell r="A906">
            <v>12121125014</v>
          </cell>
        </row>
        <row r="907">
          <cell r="A907">
            <v>12121125015</v>
          </cell>
        </row>
        <row r="908">
          <cell r="A908">
            <v>12131125011</v>
          </cell>
        </row>
        <row r="909">
          <cell r="A909">
            <v>12151125011</v>
          </cell>
        </row>
        <row r="910">
          <cell r="A910">
            <v>12151125012</v>
          </cell>
        </row>
        <row r="911">
          <cell r="A911">
            <v>12151125013</v>
          </cell>
        </row>
        <row r="912">
          <cell r="A912">
            <v>12151125014</v>
          </cell>
        </row>
        <row r="913">
          <cell r="A913">
            <v>12151125015</v>
          </cell>
        </row>
        <row r="914">
          <cell r="A914">
            <v>12151125016</v>
          </cell>
        </row>
        <row r="915">
          <cell r="A915">
            <v>12151125017</v>
          </cell>
        </row>
        <row r="916">
          <cell r="A916">
            <v>12151125018</v>
          </cell>
        </row>
        <row r="917">
          <cell r="A917">
            <v>12151125019</v>
          </cell>
        </row>
        <row r="918">
          <cell r="A918">
            <v>12151125022</v>
          </cell>
        </row>
        <row r="919">
          <cell r="A919">
            <v>12151125023</v>
          </cell>
        </row>
        <row r="920">
          <cell r="A920">
            <v>12151125024</v>
          </cell>
        </row>
        <row r="921">
          <cell r="A921">
            <v>12151125026</v>
          </cell>
        </row>
        <row r="922">
          <cell r="A922">
            <v>12151125030</v>
          </cell>
        </row>
        <row r="923">
          <cell r="A923">
            <v>12151125031</v>
          </cell>
        </row>
        <row r="924">
          <cell r="A924">
            <v>12151125032</v>
          </cell>
        </row>
        <row r="925">
          <cell r="A925">
            <v>12151125033</v>
          </cell>
        </row>
        <row r="926">
          <cell r="A926">
            <v>12151125035</v>
          </cell>
        </row>
        <row r="927">
          <cell r="A927">
            <v>12151125036</v>
          </cell>
        </row>
        <row r="928">
          <cell r="A928">
            <v>12151125037</v>
          </cell>
        </row>
        <row r="929">
          <cell r="A929">
            <v>12151125039</v>
          </cell>
        </row>
        <row r="930">
          <cell r="A930">
            <v>12151125040</v>
          </cell>
        </row>
        <row r="931">
          <cell r="A931">
            <v>12151125041</v>
          </cell>
        </row>
        <row r="932">
          <cell r="A932">
            <v>12151125042</v>
          </cell>
        </row>
        <row r="933">
          <cell r="A933">
            <v>12151125043</v>
          </cell>
        </row>
        <row r="934">
          <cell r="A934">
            <v>12151125044</v>
          </cell>
        </row>
        <row r="935">
          <cell r="A935">
            <v>12151125045</v>
          </cell>
        </row>
        <row r="936">
          <cell r="A936">
            <v>12151125046</v>
          </cell>
        </row>
        <row r="937">
          <cell r="A937">
            <v>12151125048</v>
          </cell>
        </row>
        <row r="938">
          <cell r="A938">
            <v>12151125049</v>
          </cell>
        </row>
        <row r="939">
          <cell r="A939">
            <v>12151125050</v>
          </cell>
        </row>
        <row r="940">
          <cell r="A940">
            <v>12151125050</v>
          </cell>
        </row>
        <row r="941">
          <cell r="A941">
            <v>12151125051</v>
          </cell>
        </row>
        <row r="942">
          <cell r="A942">
            <v>12151125051</v>
          </cell>
        </row>
        <row r="943">
          <cell r="A943">
            <v>12151125052</v>
          </cell>
        </row>
        <row r="944">
          <cell r="A944">
            <v>12151125052</v>
          </cell>
        </row>
        <row r="945">
          <cell r="A945">
            <v>12151125053</v>
          </cell>
        </row>
        <row r="946">
          <cell r="A946">
            <v>12151195011</v>
          </cell>
        </row>
        <row r="947">
          <cell r="A947">
            <v>12151195012</v>
          </cell>
        </row>
        <row r="948">
          <cell r="A948">
            <v>12151195013</v>
          </cell>
        </row>
        <row r="949">
          <cell r="A949">
            <v>12151195014</v>
          </cell>
        </row>
        <row r="950">
          <cell r="A950">
            <v>12151195015</v>
          </cell>
        </row>
        <row r="951">
          <cell r="A951">
            <v>12151195016</v>
          </cell>
        </row>
        <row r="952">
          <cell r="A952">
            <v>12161125011</v>
          </cell>
        </row>
        <row r="953">
          <cell r="A953">
            <v>12161125012</v>
          </cell>
        </row>
        <row r="954">
          <cell r="A954">
            <v>12161125013</v>
          </cell>
        </row>
        <row r="955">
          <cell r="A955">
            <v>12161125014</v>
          </cell>
        </row>
        <row r="956">
          <cell r="A956">
            <v>12161125015</v>
          </cell>
        </row>
        <row r="957">
          <cell r="A957">
            <v>12161125016</v>
          </cell>
        </row>
        <row r="958">
          <cell r="A958">
            <v>12161125017</v>
          </cell>
        </row>
        <row r="959">
          <cell r="A959">
            <v>12161125018</v>
          </cell>
        </row>
        <row r="960">
          <cell r="A960">
            <v>12161125019</v>
          </cell>
        </row>
        <row r="961">
          <cell r="A961">
            <v>12161125020</v>
          </cell>
        </row>
        <row r="962">
          <cell r="A962">
            <v>12161125021</v>
          </cell>
        </row>
        <row r="963">
          <cell r="A963">
            <v>12161125022</v>
          </cell>
        </row>
        <row r="964">
          <cell r="A964">
            <v>12161125023</v>
          </cell>
        </row>
        <row r="965">
          <cell r="A965">
            <v>12161125024</v>
          </cell>
        </row>
        <row r="966">
          <cell r="A966">
            <v>12161125025</v>
          </cell>
        </row>
        <row r="967">
          <cell r="A967">
            <v>12161125026</v>
          </cell>
        </row>
        <row r="968">
          <cell r="A968">
            <v>12161125027</v>
          </cell>
        </row>
        <row r="969">
          <cell r="A969">
            <v>12161125028</v>
          </cell>
        </row>
        <row r="970">
          <cell r="A970">
            <v>12161125029</v>
          </cell>
        </row>
        <row r="971">
          <cell r="A971">
            <v>12161125030</v>
          </cell>
        </row>
        <row r="972">
          <cell r="A972">
            <v>12161125031</v>
          </cell>
        </row>
        <row r="973">
          <cell r="A973">
            <v>12161125032</v>
          </cell>
        </row>
        <row r="974">
          <cell r="A974">
            <v>12161125033</v>
          </cell>
        </row>
        <row r="975">
          <cell r="A975">
            <v>12161125034</v>
          </cell>
        </row>
        <row r="976">
          <cell r="A976">
            <v>12161125035</v>
          </cell>
        </row>
        <row r="977">
          <cell r="A977">
            <v>12161125036</v>
          </cell>
        </row>
        <row r="978">
          <cell r="A978">
            <v>12161125037</v>
          </cell>
        </row>
        <row r="979">
          <cell r="A979">
            <v>12161125038</v>
          </cell>
        </row>
        <row r="980">
          <cell r="A980">
            <v>12161125039</v>
          </cell>
        </row>
        <row r="981">
          <cell r="A981">
            <v>12161125040</v>
          </cell>
        </row>
        <row r="982">
          <cell r="A982">
            <v>12161125041</v>
          </cell>
        </row>
        <row r="983">
          <cell r="A983">
            <v>12161125042</v>
          </cell>
        </row>
        <row r="984">
          <cell r="A984">
            <v>12161125043</v>
          </cell>
        </row>
        <row r="985">
          <cell r="A985">
            <v>12161125044</v>
          </cell>
        </row>
        <row r="986">
          <cell r="A986">
            <v>12161125045</v>
          </cell>
        </row>
        <row r="987">
          <cell r="A987">
            <v>12161125046</v>
          </cell>
        </row>
        <row r="988">
          <cell r="A988">
            <v>12161125047</v>
          </cell>
        </row>
        <row r="989">
          <cell r="A989">
            <v>12161125048</v>
          </cell>
        </row>
        <row r="990">
          <cell r="A990">
            <v>12161125049</v>
          </cell>
        </row>
        <row r="991">
          <cell r="A991">
            <v>12161125050</v>
          </cell>
        </row>
        <row r="992">
          <cell r="A992">
            <v>12161125051</v>
          </cell>
        </row>
        <row r="993">
          <cell r="A993">
            <v>12161125052</v>
          </cell>
        </row>
        <row r="994">
          <cell r="A994">
            <v>12161125053</v>
          </cell>
        </row>
        <row r="995">
          <cell r="A995">
            <v>12161125054</v>
          </cell>
        </row>
        <row r="996">
          <cell r="A996">
            <v>12161125111</v>
          </cell>
        </row>
        <row r="997">
          <cell r="A997">
            <v>12161125112</v>
          </cell>
        </row>
        <row r="998">
          <cell r="A998">
            <v>12161125114</v>
          </cell>
        </row>
        <row r="999">
          <cell r="A999">
            <v>12161125115</v>
          </cell>
        </row>
        <row r="1000">
          <cell r="A1000">
            <v>12161125116</v>
          </cell>
        </row>
        <row r="1001">
          <cell r="A1001">
            <v>12161125118</v>
          </cell>
        </row>
        <row r="1002">
          <cell r="A1002">
            <v>12161125119</v>
          </cell>
        </row>
        <row r="1003">
          <cell r="A1003">
            <v>12161125120</v>
          </cell>
        </row>
        <row r="1004">
          <cell r="A1004">
            <v>12161125121</v>
          </cell>
        </row>
        <row r="1005">
          <cell r="A1005">
            <v>12161125122</v>
          </cell>
        </row>
        <row r="1006">
          <cell r="A1006">
            <v>12161125123</v>
          </cell>
        </row>
        <row r="1007">
          <cell r="A1007">
            <v>12161125124</v>
          </cell>
        </row>
        <row r="1008">
          <cell r="A1008">
            <v>12161125125</v>
          </cell>
        </row>
        <row r="1009">
          <cell r="A1009">
            <v>12161125126</v>
          </cell>
        </row>
        <row r="1010">
          <cell r="A1010">
            <v>12161125127</v>
          </cell>
        </row>
        <row r="1011">
          <cell r="A1011">
            <v>12161125128</v>
          </cell>
        </row>
        <row r="1012">
          <cell r="A1012">
            <v>12161125129</v>
          </cell>
        </row>
        <row r="1013">
          <cell r="A1013">
            <v>12161125130</v>
          </cell>
        </row>
        <row r="1014">
          <cell r="A1014">
            <v>12161125131</v>
          </cell>
        </row>
        <row r="1015">
          <cell r="A1015">
            <v>12161125132</v>
          </cell>
        </row>
        <row r="1016">
          <cell r="A1016">
            <v>12161125133</v>
          </cell>
        </row>
        <row r="1017">
          <cell r="A1017">
            <v>12161125134</v>
          </cell>
        </row>
        <row r="1018">
          <cell r="A1018">
            <v>12161125135</v>
          </cell>
        </row>
        <row r="1019">
          <cell r="A1019">
            <v>12161125212</v>
          </cell>
        </row>
        <row r="1020">
          <cell r="A1020">
            <v>12161125213</v>
          </cell>
        </row>
        <row r="1021">
          <cell r="A1021">
            <v>12161125214</v>
          </cell>
        </row>
        <row r="1022">
          <cell r="A1022">
            <v>12161125215</v>
          </cell>
        </row>
        <row r="1023">
          <cell r="A1023">
            <v>12161125216</v>
          </cell>
        </row>
        <row r="1024">
          <cell r="A1024">
            <v>12161125217</v>
          </cell>
        </row>
        <row r="1025">
          <cell r="A1025">
            <v>12161125218</v>
          </cell>
        </row>
        <row r="1026">
          <cell r="A1026">
            <v>12161125311</v>
          </cell>
        </row>
        <row r="1027">
          <cell r="A1027">
            <v>12161125411</v>
          </cell>
        </row>
        <row r="1028">
          <cell r="A1028">
            <v>12161125412</v>
          </cell>
        </row>
        <row r="1029">
          <cell r="A1029">
            <v>12161125413</v>
          </cell>
        </row>
        <row r="1030">
          <cell r="A1030">
            <v>12161125511</v>
          </cell>
        </row>
        <row r="1031">
          <cell r="A1031">
            <v>12161125512</v>
          </cell>
        </row>
        <row r="1032">
          <cell r="A1032">
            <v>12161125513</v>
          </cell>
        </row>
        <row r="1033">
          <cell r="A1033">
            <v>12161125514</v>
          </cell>
        </row>
        <row r="1034">
          <cell r="A1034">
            <v>12161125611</v>
          </cell>
        </row>
        <row r="1035">
          <cell r="A1035">
            <v>12161125612</v>
          </cell>
        </row>
        <row r="1036">
          <cell r="A1036">
            <v>12161125613</v>
          </cell>
        </row>
        <row r="1037">
          <cell r="A1037">
            <v>12161125614</v>
          </cell>
        </row>
        <row r="1038">
          <cell r="A1038">
            <v>12161125615</v>
          </cell>
        </row>
        <row r="1039">
          <cell r="A1039">
            <v>12161125616</v>
          </cell>
        </row>
        <row r="1040">
          <cell r="A1040">
            <v>12161125617</v>
          </cell>
        </row>
        <row r="1041">
          <cell r="A1041">
            <v>12161125618</v>
          </cell>
        </row>
        <row r="1042">
          <cell r="A1042">
            <v>12161125619</v>
          </cell>
        </row>
        <row r="1043">
          <cell r="A1043">
            <v>12161125620</v>
          </cell>
        </row>
        <row r="1044">
          <cell r="A1044">
            <v>12161125621</v>
          </cell>
        </row>
        <row r="1045">
          <cell r="A1045">
            <v>12161125622</v>
          </cell>
        </row>
        <row r="1046">
          <cell r="A1046">
            <v>12161125623</v>
          </cell>
        </row>
        <row r="1047">
          <cell r="A1047">
            <v>12161125624</v>
          </cell>
        </row>
        <row r="1048">
          <cell r="A1048">
            <v>12161125625</v>
          </cell>
        </row>
        <row r="1049">
          <cell r="A1049">
            <v>12161125626</v>
          </cell>
        </row>
        <row r="1050">
          <cell r="A1050">
            <v>12161125627</v>
          </cell>
        </row>
        <row r="1051">
          <cell r="A1051">
            <v>12161125628</v>
          </cell>
        </row>
        <row r="1052">
          <cell r="A1052">
            <v>12161125629</v>
          </cell>
        </row>
        <row r="1053">
          <cell r="A1053">
            <v>12161125630</v>
          </cell>
        </row>
        <row r="1054">
          <cell r="A1054">
            <v>12161125631</v>
          </cell>
        </row>
        <row r="1055">
          <cell r="A1055">
            <v>12161125632</v>
          </cell>
        </row>
        <row r="1056">
          <cell r="A1056">
            <v>12161125633</v>
          </cell>
        </row>
        <row r="1057">
          <cell r="A1057">
            <v>12161125634</v>
          </cell>
        </row>
        <row r="1058">
          <cell r="A1058">
            <v>12161125635</v>
          </cell>
        </row>
        <row r="1059">
          <cell r="A1059">
            <v>12161125636</v>
          </cell>
        </row>
        <row r="1060">
          <cell r="A1060">
            <v>12161125637</v>
          </cell>
        </row>
        <row r="1061">
          <cell r="A1061">
            <v>12161125638</v>
          </cell>
        </row>
        <row r="1062">
          <cell r="A1062">
            <v>12161125639</v>
          </cell>
        </row>
        <row r="1063">
          <cell r="A1063">
            <v>12161125640</v>
          </cell>
        </row>
        <row r="1064">
          <cell r="A1064">
            <v>12161125641</v>
          </cell>
        </row>
        <row r="1065">
          <cell r="A1065">
            <v>12161125642</v>
          </cell>
        </row>
        <row r="1066">
          <cell r="A1066">
            <v>12161125643</v>
          </cell>
        </row>
        <row r="1067">
          <cell r="A1067">
            <v>12161125644</v>
          </cell>
        </row>
        <row r="1068">
          <cell r="A1068">
            <v>12161125645</v>
          </cell>
        </row>
        <row r="1069">
          <cell r="A1069">
            <v>12161125646</v>
          </cell>
        </row>
        <row r="1070">
          <cell r="A1070">
            <v>12161125647</v>
          </cell>
        </row>
        <row r="1071">
          <cell r="A1071">
            <v>12161125648</v>
          </cell>
        </row>
        <row r="1072">
          <cell r="A1072">
            <v>12161125649</v>
          </cell>
        </row>
        <row r="1073">
          <cell r="A1073">
            <v>12161125650</v>
          </cell>
        </row>
        <row r="1074">
          <cell r="A1074">
            <v>12161125651</v>
          </cell>
        </row>
        <row r="1075">
          <cell r="A1075">
            <v>12161125652</v>
          </cell>
        </row>
        <row r="1076">
          <cell r="A1076">
            <v>12161125653</v>
          </cell>
        </row>
        <row r="1077">
          <cell r="A1077">
            <v>12161125654</v>
          </cell>
        </row>
        <row r="1078">
          <cell r="A1078">
            <v>12161125655</v>
          </cell>
        </row>
        <row r="1079">
          <cell r="A1079">
            <v>12161125656</v>
          </cell>
        </row>
        <row r="1080">
          <cell r="A1080">
            <v>12161125657</v>
          </cell>
        </row>
        <row r="1081">
          <cell r="A1081">
            <v>12161125658</v>
          </cell>
        </row>
        <row r="1082">
          <cell r="A1082">
            <v>12161125659</v>
          </cell>
        </row>
        <row r="1083">
          <cell r="A1083">
            <v>12161125660</v>
          </cell>
        </row>
        <row r="1084">
          <cell r="A1084">
            <v>12161125661</v>
          </cell>
        </row>
        <row r="1085">
          <cell r="A1085">
            <v>12161125662</v>
          </cell>
        </row>
        <row r="1086">
          <cell r="A1086">
            <v>12161125663</v>
          </cell>
        </row>
        <row r="1087">
          <cell r="A1087">
            <v>12161125664</v>
          </cell>
        </row>
        <row r="1088">
          <cell r="A1088">
            <v>12161125665</v>
          </cell>
        </row>
        <row r="1089">
          <cell r="A1089">
            <v>12161125666</v>
          </cell>
        </row>
        <row r="1090">
          <cell r="A1090">
            <v>12161125667</v>
          </cell>
        </row>
        <row r="1091">
          <cell r="A1091">
            <v>12161125668</v>
          </cell>
        </row>
        <row r="1092">
          <cell r="A1092">
            <v>12161125669</v>
          </cell>
        </row>
        <row r="1093">
          <cell r="A1093">
            <v>12161125670</v>
          </cell>
        </row>
        <row r="1094">
          <cell r="A1094">
            <v>12161125671</v>
          </cell>
        </row>
        <row r="1095">
          <cell r="A1095">
            <v>12161125672</v>
          </cell>
        </row>
        <row r="1096">
          <cell r="A1096">
            <v>12161125673</v>
          </cell>
        </row>
        <row r="1097">
          <cell r="A1097">
            <v>12161125674</v>
          </cell>
        </row>
        <row r="1098">
          <cell r="A1098">
            <v>12161125675</v>
          </cell>
        </row>
        <row r="1099">
          <cell r="A1099">
            <v>12161125676</v>
          </cell>
        </row>
        <row r="1100">
          <cell r="A1100">
            <v>12161125677</v>
          </cell>
        </row>
        <row r="1101">
          <cell r="A1101">
            <v>12161125678</v>
          </cell>
        </row>
        <row r="1102">
          <cell r="A1102">
            <v>12161125679</v>
          </cell>
        </row>
        <row r="1103">
          <cell r="A1103">
            <v>12161125680</v>
          </cell>
        </row>
        <row r="1104">
          <cell r="A1104">
            <v>12161125681</v>
          </cell>
        </row>
        <row r="1105">
          <cell r="A1105">
            <v>12161125682</v>
          </cell>
        </row>
        <row r="1106">
          <cell r="A1106">
            <v>12161125683</v>
          </cell>
        </row>
        <row r="1107">
          <cell r="A1107">
            <v>12161125684</v>
          </cell>
        </row>
        <row r="1108">
          <cell r="A1108">
            <v>12161125685</v>
          </cell>
        </row>
        <row r="1109">
          <cell r="A1109">
            <v>12161125686</v>
          </cell>
        </row>
        <row r="1110">
          <cell r="A1110">
            <v>12161125687</v>
          </cell>
        </row>
        <row r="1111">
          <cell r="A1111">
            <v>12161125688</v>
          </cell>
        </row>
        <row r="1112">
          <cell r="A1112">
            <v>12161125689</v>
          </cell>
        </row>
        <row r="1113">
          <cell r="A1113">
            <v>12171125011</v>
          </cell>
        </row>
        <row r="1114">
          <cell r="A1114">
            <v>12171125012</v>
          </cell>
        </row>
        <row r="1115">
          <cell r="A1115">
            <v>12171125013</v>
          </cell>
        </row>
        <row r="1116">
          <cell r="A1116">
            <v>12171125014</v>
          </cell>
        </row>
        <row r="1117">
          <cell r="A1117">
            <v>12171125015</v>
          </cell>
        </row>
        <row r="1118">
          <cell r="A1118">
            <v>12171125016</v>
          </cell>
        </row>
        <row r="1119">
          <cell r="A1119">
            <v>12171125017</v>
          </cell>
        </row>
        <row r="1120">
          <cell r="A1120">
            <v>12171125018</v>
          </cell>
        </row>
        <row r="1121">
          <cell r="A1121">
            <v>12171125019</v>
          </cell>
        </row>
        <row r="1122">
          <cell r="A1122">
            <v>12171125020</v>
          </cell>
        </row>
        <row r="1123">
          <cell r="A1123">
            <v>12171125021</v>
          </cell>
        </row>
        <row r="1124">
          <cell r="A1124">
            <v>12171125022</v>
          </cell>
        </row>
        <row r="1125">
          <cell r="A1125">
            <v>13111125012</v>
          </cell>
        </row>
        <row r="1126">
          <cell r="A1126">
            <v>13111125017</v>
          </cell>
        </row>
        <row r="1127">
          <cell r="A1127">
            <v>13111125018</v>
          </cell>
        </row>
        <row r="1128">
          <cell r="A1128">
            <v>13111125019</v>
          </cell>
        </row>
        <row r="1129">
          <cell r="A1129">
            <v>13111125023</v>
          </cell>
        </row>
        <row r="1130">
          <cell r="A1130">
            <v>13111125024</v>
          </cell>
        </row>
        <row r="1131">
          <cell r="A1131">
            <v>13111125025</v>
          </cell>
        </row>
        <row r="1132">
          <cell r="A1132">
            <v>13111125026</v>
          </cell>
        </row>
        <row r="1133">
          <cell r="A1133">
            <v>13111125027</v>
          </cell>
        </row>
        <row r="1134">
          <cell r="A1134">
            <v>13111125028</v>
          </cell>
        </row>
        <row r="1135">
          <cell r="A1135">
            <v>13111125029</v>
          </cell>
        </row>
        <row r="1136">
          <cell r="A1136">
            <v>13111125030</v>
          </cell>
        </row>
        <row r="1137">
          <cell r="A1137">
            <v>13111125031</v>
          </cell>
        </row>
        <row r="1138">
          <cell r="A1138">
            <v>13111125032</v>
          </cell>
        </row>
        <row r="1139">
          <cell r="A1139">
            <v>13111125033</v>
          </cell>
        </row>
        <row r="1140">
          <cell r="A1140">
            <v>13111125111</v>
          </cell>
        </row>
        <row r="1141">
          <cell r="A1141">
            <v>13111125112</v>
          </cell>
        </row>
        <row r="1142">
          <cell r="A1142">
            <v>13111125113</v>
          </cell>
        </row>
        <row r="1143">
          <cell r="A1143">
            <v>13111125114</v>
          </cell>
        </row>
        <row r="1144">
          <cell r="A1144">
            <v>13111125115</v>
          </cell>
        </row>
        <row r="1145">
          <cell r="A1145">
            <v>13111125116</v>
          </cell>
        </row>
        <row r="1146">
          <cell r="A1146">
            <v>13111125117</v>
          </cell>
        </row>
        <row r="1147">
          <cell r="A1147">
            <v>13111125118</v>
          </cell>
        </row>
        <row r="1148">
          <cell r="A1148">
            <v>13111125119</v>
          </cell>
        </row>
        <row r="1149">
          <cell r="A1149">
            <v>13111125120</v>
          </cell>
        </row>
        <row r="1150">
          <cell r="A1150">
            <v>13111125121</v>
          </cell>
        </row>
        <row r="1151">
          <cell r="A1151">
            <v>13111125122</v>
          </cell>
        </row>
        <row r="1152">
          <cell r="A1152">
            <v>13111125123</v>
          </cell>
        </row>
        <row r="1153">
          <cell r="A1153">
            <v>13111125124</v>
          </cell>
        </row>
        <row r="1154">
          <cell r="A1154">
            <v>13111125125</v>
          </cell>
        </row>
        <row r="1155">
          <cell r="A1155">
            <v>13111125126</v>
          </cell>
        </row>
        <row r="1156">
          <cell r="A1156">
            <v>13111125127</v>
          </cell>
        </row>
        <row r="1157">
          <cell r="A1157">
            <v>13111125128</v>
          </cell>
        </row>
        <row r="1158">
          <cell r="A1158">
            <v>13111125129</v>
          </cell>
        </row>
        <row r="1159">
          <cell r="A1159">
            <v>13111125130</v>
          </cell>
        </row>
        <row r="1160">
          <cell r="A1160">
            <v>13111125131</v>
          </cell>
        </row>
        <row r="1161">
          <cell r="A1161">
            <v>13111125132</v>
          </cell>
        </row>
        <row r="1162">
          <cell r="A1162">
            <v>13111125133</v>
          </cell>
        </row>
        <row r="1163">
          <cell r="A1163">
            <v>13111125134</v>
          </cell>
        </row>
        <row r="1164">
          <cell r="A1164">
            <v>13111125135</v>
          </cell>
        </row>
        <row r="1165">
          <cell r="A1165">
            <v>13111125136</v>
          </cell>
        </row>
        <row r="1166">
          <cell r="A1166">
            <v>13111125137</v>
          </cell>
        </row>
        <row r="1167">
          <cell r="A1167">
            <v>13111125138</v>
          </cell>
        </row>
        <row r="1168">
          <cell r="A1168">
            <v>13111125139</v>
          </cell>
        </row>
        <row r="1169">
          <cell r="A1169">
            <v>13111125140</v>
          </cell>
        </row>
        <row r="1170">
          <cell r="A1170">
            <v>13111125141</v>
          </cell>
        </row>
        <row r="1171">
          <cell r="A1171">
            <v>13111125142</v>
          </cell>
        </row>
        <row r="1172">
          <cell r="A1172">
            <v>13111125143</v>
          </cell>
        </row>
        <row r="1173">
          <cell r="A1173">
            <v>13111125144</v>
          </cell>
        </row>
        <row r="1174">
          <cell r="A1174">
            <v>13111125145</v>
          </cell>
        </row>
        <row r="1175">
          <cell r="A1175">
            <v>13111125146</v>
          </cell>
        </row>
        <row r="1176">
          <cell r="A1176">
            <v>13111125147</v>
          </cell>
        </row>
        <row r="1177">
          <cell r="A1177">
            <v>13111125148</v>
          </cell>
        </row>
        <row r="1178">
          <cell r="A1178">
            <v>13111125149</v>
          </cell>
        </row>
        <row r="1179">
          <cell r="A1179">
            <v>13111125150</v>
          </cell>
        </row>
        <row r="1180">
          <cell r="A1180">
            <v>13111125151</v>
          </cell>
        </row>
        <row r="1181">
          <cell r="A1181">
            <v>13111125152</v>
          </cell>
        </row>
        <row r="1182">
          <cell r="A1182">
            <v>13111125153</v>
          </cell>
        </row>
        <row r="1183">
          <cell r="A1183">
            <v>13111125154</v>
          </cell>
        </row>
        <row r="1184">
          <cell r="A1184">
            <v>13111125155</v>
          </cell>
        </row>
        <row r="1185">
          <cell r="A1185">
            <v>13111125156</v>
          </cell>
        </row>
        <row r="1186">
          <cell r="A1186">
            <v>13111125157</v>
          </cell>
        </row>
        <row r="1187">
          <cell r="A1187">
            <v>13111125158</v>
          </cell>
        </row>
        <row r="1188">
          <cell r="A1188">
            <v>13111125159</v>
          </cell>
        </row>
        <row r="1189">
          <cell r="A1189">
            <v>13111125160</v>
          </cell>
        </row>
        <row r="1190">
          <cell r="A1190">
            <v>13111125161</v>
          </cell>
        </row>
        <row r="1191">
          <cell r="A1191">
            <v>13111125162</v>
          </cell>
        </row>
        <row r="1192">
          <cell r="A1192">
            <v>13111125163</v>
          </cell>
        </row>
        <row r="1193">
          <cell r="A1193">
            <v>13111125164</v>
          </cell>
        </row>
        <row r="1194">
          <cell r="A1194">
            <v>13111125165</v>
          </cell>
        </row>
        <row r="1195">
          <cell r="A1195">
            <v>13111125166</v>
          </cell>
        </row>
        <row r="1196">
          <cell r="A1196">
            <v>13111125167</v>
          </cell>
        </row>
        <row r="1197">
          <cell r="A1197">
            <v>13111125168</v>
          </cell>
        </row>
        <row r="1198">
          <cell r="A1198">
            <v>13111125169</v>
          </cell>
        </row>
        <row r="1199">
          <cell r="A1199">
            <v>13111125170</v>
          </cell>
        </row>
        <row r="1200">
          <cell r="A1200">
            <v>13111125171</v>
          </cell>
        </row>
        <row r="1201">
          <cell r="A1201">
            <v>13111125172</v>
          </cell>
        </row>
        <row r="1202">
          <cell r="A1202">
            <v>13111125173</v>
          </cell>
        </row>
        <row r="1203">
          <cell r="A1203">
            <v>13111125174</v>
          </cell>
        </row>
        <row r="1204">
          <cell r="A1204">
            <v>13111125175</v>
          </cell>
        </row>
        <row r="1205">
          <cell r="A1205">
            <v>13111125211</v>
          </cell>
        </row>
        <row r="1206">
          <cell r="A1206">
            <v>13111125311</v>
          </cell>
        </row>
        <row r="1207">
          <cell r="A1207">
            <v>13111125312</v>
          </cell>
        </row>
        <row r="1208">
          <cell r="A1208">
            <v>13111125313</v>
          </cell>
        </row>
        <row r="1209">
          <cell r="A1209">
            <v>13111125314</v>
          </cell>
        </row>
        <row r="1210">
          <cell r="A1210">
            <v>13111125316</v>
          </cell>
        </row>
        <row r="1211">
          <cell r="A1211">
            <v>13111125317</v>
          </cell>
        </row>
        <row r="1212">
          <cell r="A1212">
            <v>13111125318</v>
          </cell>
        </row>
        <row r="1213">
          <cell r="A1213">
            <v>13111125319</v>
          </cell>
        </row>
        <row r="1214">
          <cell r="A1214">
            <v>13111125320</v>
          </cell>
        </row>
        <row r="1215">
          <cell r="A1215">
            <v>13111125321</v>
          </cell>
        </row>
        <row r="1216">
          <cell r="A1216">
            <v>13111125322</v>
          </cell>
        </row>
        <row r="1217">
          <cell r="A1217">
            <v>13111125324</v>
          </cell>
        </row>
        <row r="1218">
          <cell r="A1218">
            <v>13111125326</v>
          </cell>
        </row>
        <row r="1219">
          <cell r="A1219">
            <v>13111125327</v>
          </cell>
        </row>
        <row r="1220">
          <cell r="A1220">
            <v>13111125328</v>
          </cell>
        </row>
        <row r="1221">
          <cell r="A1221">
            <v>13111125329</v>
          </cell>
        </row>
        <row r="1222">
          <cell r="A1222">
            <v>13111125330</v>
          </cell>
        </row>
        <row r="1223">
          <cell r="A1223">
            <v>13111125331</v>
          </cell>
        </row>
        <row r="1224">
          <cell r="A1224">
            <v>13111125332</v>
          </cell>
        </row>
        <row r="1225">
          <cell r="A1225">
            <v>13111125333</v>
          </cell>
        </row>
        <row r="1226">
          <cell r="A1226">
            <v>13111125337</v>
          </cell>
        </row>
        <row r="1227">
          <cell r="A1227">
            <v>13111125338</v>
          </cell>
        </row>
        <row r="1228">
          <cell r="A1228">
            <v>13111125339</v>
          </cell>
        </row>
        <row r="1229">
          <cell r="A1229">
            <v>13111125340</v>
          </cell>
        </row>
        <row r="1230">
          <cell r="A1230">
            <v>13111125341</v>
          </cell>
        </row>
        <row r="1231">
          <cell r="A1231">
            <v>13111125342</v>
          </cell>
        </row>
        <row r="1232">
          <cell r="A1232">
            <v>13111125343</v>
          </cell>
        </row>
        <row r="1233">
          <cell r="A1233">
            <v>13111125344</v>
          </cell>
        </row>
        <row r="1234">
          <cell r="A1234">
            <v>13111125345</v>
          </cell>
        </row>
        <row r="1235">
          <cell r="A1235">
            <v>13111125346</v>
          </cell>
        </row>
        <row r="1236">
          <cell r="A1236">
            <v>13111125347</v>
          </cell>
        </row>
        <row r="1237">
          <cell r="A1237">
            <v>13111125348</v>
          </cell>
        </row>
        <row r="1238">
          <cell r="A1238">
            <v>13111125349</v>
          </cell>
        </row>
        <row r="1239">
          <cell r="A1239">
            <v>13111125350</v>
          </cell>
        </row>
        <row r="1240">
          <cell r="A1240">
            <v>13111125351</v>
          </cell>
        </row>
        <row r="1241">
          <cell r="A1241">
            <v>13111125352</v>
          </cell>
        </row>
        <row r="1242">
          <cell r="A1242">
            <v>13111125353</v>
          </cell>
        </row>
        <row r="1243">
          <cell r="A1243">
            <v>13111125354</v>
          </cell>
        </row>
        <row r="1244">
          <cell r="A1244">
            <v>13111125355</v>
          </cell>
        </row>
        <row r="1245">
          <cell r="A1245">
            <v>13111125356</v>
          </cell>
        </row>
        <row r="1246">
          <cell r="A1246">
            <v>13111125357</v>
          </cell>
        </row>
        <row r="1247">
          <cell r="A1247">
            <v>13111125358</v>
          </cell>
        </row>
        <row r="1248">
          <cell r="A1248">
            <v>13111125359</v>
          </cell>
        </row>
        <row r="1249">
          <cell r="A1249">
            <v>13111125360</v>
          </cell>
        </row>
        <row r="1250">
          <cell r="A1250">
            <v>13111125361</v>
          </cell>
        </row>
        <row r="1251">
          <cell r="A1251">
            <v>13111125362</v>
          </cell>
        </row>
        <row r="1252">
          <cell r="A1252">
            <v>13111125363</v>
          </cell>
        </row>
        <row r="1253">
          <cell r="A1253">
            <v>13111125364</v>
          </cell>
        </row>
        <row r="1254">
          <cell r="A1254">
            <v>13111125365</v>
          </cell>
        </row>
        <row r="1255">
          <cell r="A1255">
            <v>13111125366</v>
          </cell>
        </row>
        <row r="1256">
          <cell r="A1256">
            <v>13111125367</v>
          </cell>
        </row>
        <row r="1257">
          <cell r="A1257">
            <v>13111125368</v>
          </cell>
        </row>
        <row r="1258">
          <cell r="A1258">
            <v>13111125369</v>
          </cell>
        </row>
        <row r="1259">
          <cell r="A1259">
            <v>13111125370</v>
          </cell>
        </row>
        <row r="1260">
          <cell r="A1260">
            <v>13111125371</v>
          </cell>
        </row>
        <row r="1261">
          <cell r="A1261">
            <v>13111125372</v>
          </cell>
        </row>
        <row r="1262">
          <cell r="A1262">
            <v>13111125373</v>
          </cell>
        </row>
        <row r="1263">
          <cell r="A1263">
            <v>13111125374</v>
          </cell>
        </row>
        <row r="1264">
          <cell r="A1264">
            <v>13111125375</v>
          </cell>
        </row>
        <row r="1265">
          <cell r="A1265">
            <v>13111125376</v>
          </cell>
        </row>
        <row r="1266">
          <cell r="A1266">
            <v>13111125378</v>
          </cell>
        </row>
        <row r="1267">
          <cell r="A1267">
            <v>13111125379</v>
          </cell>
        </row>
        <row r="1268">
          <cell r="A1268">
            <v>13111125380</v>
          </cell>
        </row>
        <row r="1269">
          <cell r="A1269">
            <v>13111125381</v>
          </cell>
        </row>
        <row r="1270">
          <cell r="A1270">
            <v>13111125382</v>
          </cell>
        </row>
        <row r="1271">
          <cell r="A1271">
            <v>13111125383</v>
          </cell>
        </row>
        <row r="1272">
          <cell r="A1272">
            <v>13111125384</v>
          </cell>
        </row>
        <row r="1273">
          <cell r="A1273">
            <v>13111125385</v>
          </cell>
        </row>
        <row r="1274">
          <cell r="A1274">
            <v>13111125386</v>
          </cell>
        </row>
        <row r="1275">
          <cell r="A1275">
            <v>13111125387</v>
          </cell>
        </row>
        <row r="1276">
          <cell r="A1276">
            <v>13111125388</v>
          </cell>
        </row>
        <row r="1277">
          <cell r="A1277">
            <v>13111125390</v>
          </cell>
        </row>
        <row r="1278">
          <cell r="A1278">
            <v>13111125391</v>
          </cell>
        </row>
        <row r="1279">
          <cell r="A1279">
            <v>13111125392</v>
          </cell>
        </row>
        <row r="1280">
          <cell r="A1280">
            <v>13111125393</v>
          </cell>
        </row>
        <row r="1281">
          <cell r="A1281">
            <v>13111125394</v>
          </cell>
        </row>
        <row r="1282">
          <cell r="A1282">
            <v>13111125396</v>
          </cell>
        </row>
        <row r="1283">
          <cell r="A1283">
            <v>13111125397</v>
          </cell>
        </row>
        <row r="1284">
          <cell r="A1284">
            <v>13111125398</v>
          </cell>
        </row>
        <row r="1285">
          <cell r="A1285">
            <v>13111125399</v>
          </cell>
        </row>
        <row r="1286">
          <cell r="A1286">
            <v>13111175019</v>
          </cell>
        </row>
        <row r="1287">
          <cell r="A1287">
            <v>13111175020</v>
          </cell>
        </row>
        <row r="1288">
          <cell r="A1288">
            <v>13111175021</v>
          </cell>
        </row>
        <row r="1289">
          <cell r="A1289">
            <v>13112175011</v>
          </cell>
        </row>
        <row r="1290">
          <cell r="A1290">
            <v>13112175013</v>
          </cell>
        </row>
        <row r="1291">
          <cell r="A1291">
            <v>13112175014</v>
          </cell>
        </row>
        <row r="1292">
          <cell r="A1292">
            <v>13112175015</v>
          </cell>
        </row>
        <row r="1293">
          <cell r="A1293">
            <v>13112175016</v>
          </cell>
        </row>
        <row r="1294">
          <cell r="A1294">
            <v>13112175017</v>
          </cell>
        </row>
        <row r="1295">
          <cell r="A1295">
            <v>13112175018</v>
          </cell>
        </row>
        <row r="1296">
          <cell r="A1296">
            <v>13121125011</v>
          </cell>
        </row>
        <row r="1297">
          <cell r="A1297">
            <v>13121125012</v>
          </cell>
        </row>
        <row r="1298">
          <cell r="A1298">
            <v>13121125013</v>
          </cell>
        </row>
        <row r="1299">
          <cell r="A1299">
            <v>13121125014</v>
          </cell>
        </row>
        <row r="1300">
          <cell r="A1300">
            <v>13121125111</v>
          </cell>
        </row>
        <row r="1301">
          <cell r="A1301">
            <v>13121125112</v>
          </cell>
        </row>
        <row r="1302">
          <cell r="A1302">
            <v>13121125113</v>
          </cell>
        </row>
        <row r="1303">
          <cell r="A1303">
            <v>13121125114</v>
          </cell>
        </row>
        <row r="1304">
          <cell r="A1304">
            <v>13121125211</v>
          </cell>
        </row>
        <row r="1305">
          <cell r="A1305">
            <v>13121125212</v>
          </cell>
        </row>
        <row r="1306">
          <cell r="A1306">
            <v>13121125213</v>
          </cell>
        </row>
        <row r="1307">
          <cell r="A1307">
            <v>13121125214</v>
          </cell>
        </row>
        <row r="1308">
          <cell r="A1308">
            <v>13121125216</v>
          </cell>
        </row>
        <row r="1309">
          <cell r="A1309">
            <v>13121125217</v>
          </cell>
        </row>
        <row r="1310">
          <cell r="A1310">
            <v>13121125218</v>
          </cell>
        </row>
        <row r="1311">
          <cell r="A1311">
            <v>13121125219</v>
          </cell>
        </row>
        <row r="1312">
          <cell r="A1312">
            <v>13121125220</v>
          </cell>
        </row>
        <row r="1313">
          <cell r="A1313">
            <v>13121125221</v>
          </cell>
        </row>
        <row r="1314">
          <cell r="A1314">
            <v>13121125222</v>
          </cell>
        </row>
        <row r="1315">
          <cell r="A1315">
            <v>13121125223</v>
          </cell>
        </row>
        <row r="1316">
          <cell r="A1316">
            <v>13121125224</v>
          </cell>
        </row>
        <row r="1317">
          <cell r="A1317">
            <v>13121125225</v>
          </cell>
        </row>
        <row r="1318">
          <cell r="A1318">
            <v>13121125311</v>
          </cell>
        </row>
        <row r="1319">
          <cell r="A1319">
            <v>13121125312</v>
          </cell>
        </row>
        <row r="1320">
          <cell r="A1320">
            <v>13121125313</v>
          </cell>
        </row>
        <row r="1321">
          <cell r="A1321">
            <v>13121125314</v>
          </cell>
        </row>
        <row r="1322">
          <cell r="A1322">
            <v>13121125315</v>
          </cell>
        </row>
        <row r="1323">
          <cell r="A1323">
            <v>13121125324</v>
          </cell>
        </row>
        <row r="1324">
          <cell r="A1324">
            <v>13121125325</v>
          </cell>
        </row>
        <row r="1325">
          <cell r="A1325">
            <v>13121125326</v>
          </cell>
        </row>
        <row r="1326">
          <cell r="A1326">
            <v>13121125411</v>
          </cell>
        </row>
        <row r="1327">
          <cell r="A1327">
            <v>13121125412</v>
          </cell>
        </row>
        <row r="1328">
          <cell r="A1328">
            <v>13121125413</v>
          </cell>
        </row>
        <row r="1329">
          <cell r="A1329">
            <v>13122155011</v>
          </cell>
        </row>
        <row r="1330">
          <cell r="A1330">
            <v>13122155012</v>
          </cell>
        </row>
        <row r="1331">
          <cell r="A1331">
            <v>13122155013</v>
          </cell>
        </row>
        <row r="1332">
          <cell r="A1332">
            <v>13122155014</v>
          </cell>
        </row>
        <row r="1333">
          <cell r="A1333">
            <v>13131125011</v>
          </cell>
        </row>
        <row r="1334">
          <cell r="A1334">
            <v>13131125012</v>
          </cell>
        </row>
        <row r="1335">
          <cell r="A1335">
            <v>13131125013</v>
          </cell>
        </row>
        <row r="1336">
          <cell r="A1336">
            <v>13131125014</v>
          </cell>
        </row>
        <row r="1337">
          <cell r="A1337">
            <v>13131125015</v>
          </cell>
        </row>
        <row r="1338">
          <cell r="A1338">
            <v>13131125016</v>
          </cell>
        </row>
        <row r="1339">
          <cell r="A1339">
            <v>13131125017</v>
          </cell>
        </row>
        <row r="1340">
          <cell r="A1340">
            <v>13131125018</v>
          </cell>
        </row>
        <row r="1341">
          <cell r="A1341">
            <v>13131125019</v>
          </cell>
        </row>
        <row r="1342">
          <cell r="A1342">
            <v>13131125020</v>
          </cell>
        </row>
        <row r="1343">
          <cell r="A1343">
            <v>13131125021</v>
          </cell>
        </row>
        <row r="1344">
          <cell r="A1344">
            <v>13131125022</v>
          </cell>
        </row>
        <row r="1345">
          <cell r="A1345">
            <v>13131125023</v>
          </cell>
        </row>
        <row r="1346">
          <cell r="A1346">
            <v>13131125024</v>
          </cell>
        </row>
        <row r="1347">
          <cell r="A1347">
            <v>13131125025</v>
          </cell>
        </row>
        <row r="1348">
          <cell r="A1348">
            <v>13131125026</v>
          </cell>
        </row>
        <row r="1349">
          <cell r="A1349">
            <v>13131125027</v>
          </cell>
        </row>
        <row r="1350">
          <cell r="A1350">
            <v>13131125028</v>
          </cell>
        </row>
        <row r="1351">
          <cell r="A1351">
            <v>13131125029</v>
          </cell>
        </row>
        <row r="1352">
          <cell r="A1352">
            <v>13131125030</v>
          </cell>
        </row>
        <row r="1353">
          <cell r="A1353">
            <v>13131125031</v>
          </cell>
        </row>
        <row r="1354">
          <cell r="A1354">
            <v>13131125032</v>
          </cell>
        </row>
        <row r="1355">
          <cell r="A1355">
            <v>13131125033</v>
          </cell>
        </row>
        <row r="1356">
          <cell r="A1356">
            <v>13131125034</v>
          </cell>
        </row>
        <row r="1357">
          <cell r="A1357">
            <v>13131125035</v>
          </cell>
        </row>
        <row r="1358">
          <cell r="A1358">
            <v>13131125036</v>
          </cell>
        </row>
        <row r="1359">
          <cell r="A1359">
            <v>13131125037</v>
          </cell>
        </row>
        <row r="1360">
          <cell r="A1360">
            <v>13131125038</v>
          </cell>
        </row>
        <row r="1361">
          <cell r="A1361">
            <v>13131125039</v>
          </cell>
        </row>
        <row r="1362">
          <cell r="A1362">
            <v>13131125040</v>
          </cell>
        </row>
        <row r="1363">
          <cell r="A1363">
            <v>13131125041</v>
          </cell>
        </row>
        <row r="1364">
          <cell r="A1364">
            <v>13131125042</v>
          </cell>
        </row>
        <row r="1365">
          <cell r="A1365">
            <v>13131125043</v>
          </cell>
        </row>
        <row r="1366">
          <cell r="A1366">
            <v>13131125044</v>
          </cell>
        </row>
        <row r="1367">
          <cell r="A1367">
            <v>13131125045</v>
          </cell>
        </row>
        <row r="1368">
          <cell r="A1368">
            <v>13131125046</v>
          </cell>
        </row>
        <row r="1369">
          <cell r="A1369">
            <v>13131125047</v>
          </cell>
        </row>
        <row r="1370">
          <cell r="A1370">
            <v>13131125048</v>
          </cell>
        </row>
        <row r="1371">
          <cell r="A1371">
            <v>13131125049</v>
          </cell>
        </row>
        <row r="1372">
          <cell r="A1372">
            <v>13131125050</v>
          </cell>
        </row>
        <row r="1373">
          <cell r="A1373">
            <v>13131125051</v>
          </cell>
        </row>
        <row r="1374">
          <cell r="A1374">
            <v>13131125052</v>
          </cell>
        </row>
        <row r="1375">
          <cell r="A1375">
            <v>13131125053</v>
          </cell>
        </row>
        <row r="1376">
          <cell r="A1376">
            <v>13131125054</v>
          </cell>
        </row>
        <row r="1377">
          <cell r="A1377">
            <v>13131125055</v>
          </cell>
        </row>
        <row r="1378">
          <cell r="A1378">
            <v>13131125056</v>
          </cell>
        </row>
        <row r="1379">
          <cell r="A1379">
            <v>13131125057</v>
          </cell>
        </row>
        <row r="1380">
          <cell r="A1380">
            <v>13131125058</v>
          </cell>
        </row>
        <row r="1381">
          <cell r="A1381">
            <v>13131125059</v>
          </cell>
        </row>
        <row r="1382">
          <cell r="A1382">
            <v>13131125060</v>
          </cell>
        </row>
        <row r="1383">
          <cell r="A1383">
            <v>13131125061</v>
          </cell>
        </row>
        <row r="1384">
          <cell r="A1384">
            <v>13131125062</v>
          </cell>
        </row>
        <row r="1385">
          <cell r="A1385">
            <v>13131125063</v>
          </cell>
        </row>
        <row r="1386">
          <cell r="A1386">
            <v>13131125064</v>
          </cell>
        </row>
        <row r="1387">
          <cell r="A1387">
            <v>13131125065</v>
          </cell>
        </row>
        <row r="1388">
          <cell r="A1388">
            <v>13131125066</v>
          </cell>
        </row>
        <row r="1389">
          <cell r="A1389">
            <v>13131125067</v>
          </cell>
        </row>
        <row r="1390">
          <cell r="A1390">
            <v>13131125068</v>
          </cell>
        </row>
        <row r="1391">
          <cell r="A1391">
            <v>13131125069</v>
          </cell>
        </row>
        <row r="1392">
          <cell r="A1392">
            <v>13131125070</v>
          </cell>
        </row>
        <row r="1393">
          <cell r="A1393">
            <v>13131125071</v>
          </cell>
        </row>
        <row r="1394">
          <cell r="A1394">
            <v>13131125072</v>
          </cell>
        </row>
        <row r="1395">
          <cell r="A1395">
            <v>13131125073</v>
          </cell>
        </row>
        <row r="1396">
          <cell r="A1396">
            <v>13131125074</v>
          </cell>
        </row>
        <row r="1397">
          <cell r="A1397">
            <v>13131125075</v>
          </cell>
        </row>
        <row r="1398">
          <cell r="A1398">
            <v>13131125076</v>
          </cell>
        </row>
        <row r="1399">
          <cell r="A1399">
            <v>13131125077</v>
          </cell>
        </row>
        <row r="1400">
          <cell r="A1400">
            <v>13131125078</v>
          </cell>
        </row>
        <row r="1401">
          <cell r="A1401">
            <v>13131125079</v>
          </cell>
        </row>
        <row r="1402">
          <cell r="A1402">
            <v>13131125111</v>
          </cell>
        </row>
        <row r="1403">
          <cell r="A1403">
            <v>13131125112</v>
          </cell>
        </row>
        <row r="1404">
          <cell r="A1404">
            <v>13131125113</v>
          </cell>
        </row>
        <row r="1405">
          <cell r="A1405">
            <v>13131125114</v>
          </cell>
        </row>
        <row r="1406">
          <cell r="A1406">
            <v>13131125115</v>
          </cell>
        </row>
        <row r="1407">
          <cell r="A1407">
            <v>13131125211</v>
          </cell>
        </row>
        <row r="1408">
          <cell r="A1408">
            <v>13131125212</v>
          </cell>
        </row>
        <row r="1409">
          <cell r="A1409">
            <v>13131125213</v>
          </cell>
        </row>
        <row r="1410">
          <cell r="A1410">
            <v>13131125214</v>
          </cell>
        </row>
        <row r="1411">
          <cell r="A1411">
            <v>13131125215</v>
          </cell>
        </row>
        <row r="1412">
          <cell r="A1412">
            <v>13131125216</v>
          </cell>
        </row>
        <row r="1413">
          <cell r="A1413">
            <v>13131125217</v>
          </cell>
        </row>
        <row r="1414">
          <cell r="A1414">
            <v>13131125218</v>
          </cell>
        </row>
        <row r="1415">
          <cell r="A1415">
            <v>13131125219</v>
          </cell>
        </row>
        <row r="1416">
          <cell r="A1416">
            <v>13131125220</v>
          </cell>
        </row>
        <row r="1417">
          <cell r="A1417">
            <v>13131125221</v>
          </cell>
        </row>
        <row r="1418">
          <cell r="A1418">
            <v>13131125222</v>
          </cell>
        </row>
        <row r="1419">
          <cell r="A1419">
            <v>13131125223</v>
          </cell>
        </row>
        <row r="1420">
          <cell r="A1420">
            <v>13131125224</v>
          </cell>
        </row>
        <row r="1421">
          <cell r="A1421">
            <v>13131125225</v>
          </cell>
        </row>
        <row r="1422">
          <cell r="A1422">
            <v>13131125226</v>
          </cell>
        </row>
        <row r="1423">
          <cell r="A1423">
            <v>13131125227</v>
          </cell>
        </row>
        <row r="1424">
          <cell r="A1424">
            <v>13131125228</v>
          </cell>
        </row>
        <row r="1425">
          <cell r="A1425">
            <v>13131125229</v>
          </cell>
        </row>
        <row r="1426">
          <cell r="A1426">
            <v>13131125230</v>
          </cell>
        </row>
        <row r="1427">
          <cell r="A1427">
            <v>13131125231</v>
          </cell>
        </row>
        <row r="1428">
          <cell r="A1428">
            <v>13131125232</v>
          </cell>
        </row>
        <row r="1429">
          <cell r="A1429">
            <v>13131125233</v>
          </cell>
        </row>
        <row r="1430">
          <cell r="A1430">
            <v>13131125234</v>
          </cell>
        </row>
        <row r="1431">
          <cell r="A1431">
            <v>13131125235</v>
          </cell>
        </row>
        <row r="1432">
          <cell r="A1432">
            <v>13131125236</v>
          </cell>
        </row>
        <row r="1433">
          <cell r="A1433">
            <v>13131125237</v>
          </cell>
        </row>
        <row r="1434">
          <cell r="A1434">
            <v>13131125238</v>
          </cell>
        </row>
        <row r="1435">
          <cell r="A1435">
            <v>13131125239</v>
          </cell>
        </row>
        <row r="1436">
          <cell r="A1436">
            <v>13131125240</v>
          </cell>
        </row>
        <row r="1437">
          <cell r="A1437">
            <v>13141125011</v>
          </cell>
        </row>
        <row r="1438">
          <cell r="A1438">
            <v>13141125111</v>
          </cell>
        </row>
        <row r="1439">
          <cell r="A1439">
            <v>13141125112</v>
          </cell>
        </row>
        <row r="1440">
          <cell r="A1440">
            <v>13141125113</v>
          </cell>
        </row>
        <row r="1441">
          <cell r="A1441">
            <v>13141125114</v>
          </cell>
        </row>
        <row r="1442">
          <cell r="A1442">
            <v>13141125115</v>
          </cell>
        </row>
        <row r="1443">
          <cell r="A1443">
            <v>13141125211</v>
          </cell>
        </row>
        <row r="1444">
          <cell r="A1444">
            <v>13141125212</v>
          </cell>
        </row>
        <row r="1445">
          <cell r="A1445">
            <v>13141125213</v>
          </cell>
        </row>
        <row r="1446">
          <cell r="A1446">
            <v>13141125214</v>
          </cell>
        </row>
        <row r="1447">
          <cell r="A1447">
            <v>13151125011</v>
          </cell>
        </row>
        <row r="1448">
          <cell r="A1448">
            <v>13151125012</v>
          </cell>
        </row>
        <row r="1449">
          <cell r="A1449">
            <v>13151125013</v>
          </cell>
        </row>
        <row r="1450">
          <cell r="A1450">
            <v>13151125014</v>
          </cell>
        </row>
        <row r="1451">
          <cell r="A1451">
            <v>13151125015</v>
          </cell>
        </row>
        <row r="1452">
          <cell r="A1452">
            <v>13151125016</v>
          </cell>
        </row>
        <row r="1453">
          <cell r="A1453">
            <v>13151125111</v>
          </cell>
        </row>
        <row r="1454">
          <cell r="A1454">
            <v>13151125112</v>
          </cell>
        </row>
        <row r="1455">
          <cell r="A1455">
            <v>13151125113</v>
          </cell>
        </row>
        <row r="1456">
          <cell r="A1456">
            <v>13151125114</v>
          </cell>
        </row>
        <row r="1457">
          <cell r="A1457">
            <v>13151125115</v>
          </cell>
        </row>
        <row r="1458">
          <cell r="A1458">
            <v>13151125116</v>
          </cell>
        </row>
        <row r="1459">
          <cell r="A1459">
            <v>13151125117</v>
          </cell>
        </row>
        <row r="1460">
          <cell r="A1460">
            <v>13151125118</v>
          </cell>
        </row>
        <row r="1461">
          <cell r="A1461">
            <v>13151125119</v>
          </cell>
        </row>
        <row r="1462">
          <cell r="A1462">
            <v>13151125120</v>
          </cell>
        </row>
        <row r="1463">
          <cell r="A1463">
            <v>13151125121</v>
          </cell>
        </row>
        <row r="1464">
          <cell r="A1464">
            <v>13151125122</v>
          </cell>
        </row>
        <row r="1465">
          <cell r="A1465">
            <v>13151125123</v>
          </cell>
        </row>
        <row r="1466">
          <cell r="A1466">
            <v>13151125124</v>
          </cell>
        </row>
        <row r="1467">
          <cell r="A1467">
            <v>13151125125</v>
          </cell>
        </row>
        <row r="1468">
          <cell r="A1468">
            <v>13151125126</v>
          </cell>
        </row>
        <row r="1469">
          <cell r="A1469">
            <v>13151125127</v>
          </cell>
        </row>
        <row r="1470">
          <cell r="A1470">
            <v>13151125128</v>
          </cell>
        </row>
        <row r="1471">
          <cell r="A1471">
            <v>13151125129</v>
          </cell>
        </row>
        <row r="1472">
          <cell r="A1472">
            <v>13151125130</v>
          </cell>
        </row>
        <row r="1473">
          <cell r="A1473">
            <v>13151125131</v>
          </cell>
        </row>
        <row r="1474">
          <cell r="A1474">
            <v>13151125132</v>
          </cell>
        </row>
        <row r="1475">
          <cell r="A1475">
            <v>13151125133</v>
          </cell>
        </row>
        <row r="1476">
          <cell r="A1476">
            <v>13151125134</v>
          </cell>
        </row>
        <row r="1477">
          <cell r="A1477">
            <v>13151125135</v>
          </cell>
        </row>
        <row r="1478">
          <cell r="A1478">
            <v>13151125136</v>
          </cell>
        </row>
        <row r="1479">
          <cell r="A1479">
            <v>13151125139</v>
          </cell>
        </row>
        <row r="1480">
          <cell r="A1480">
            <v>13151125140</v>
          </cell>
        </row>
        <row r="1481">
          <cell r="A1481">
            <v>13151125141</v>
          </cell>
        </row>
        <row r="1482">
          <cell r="A1482">
            <v>13151125142</v>
          </cell>
        </row>
        <row r="1483">
          <cell r="A1483">
            <v>13151125143</v>
          </cell>
        </row>
        <row r="1484">
          <cell r="A1484">
            <v>14111125011</v>
          </cell>
        </row>
        <row r="1485">
          <cell r="A1485">
            <v>14121125011</v>
          </cell>
        </row>
        <row r="1486">
          <cell r="A1486">
            <v>14121125013</v>
          </cell>
        </row>
        <row r="1487">
          <cell r="A1487">
            <v>14121125016</v>
          </cell>
        </row>
        <row r="1488">
          <cell r="A1488">
            <v>14121125018</v>
          </cell>
        </row>
        <row r="1489">
          <cell r="A1489">
            <v>14121125020</v>
          </cell>
        </row>
        <row r="1490">
          <cell r="A1490">
            <v>14121125021</v>
          </cell>
        </row>
        <row r="1491">
          <cell r="A1491">
            <v>14121125023</v>
          </cell>
        </row>
        <row r="1492">
          <cell r="A1492">
            <v>14121125024</v>
          </cell>
        </row>
        <row r="1493">
          <cell r="A1493">
            <v>14121125025</v>
          </cell>
        </row>
        <row r="1494">
          <cell r="A1494">
            <v>14121125026</v>
          </cell>
        </row>
        <row r="1495">
          <cell r="A1495">
            <v>14121125027</v>
          </cell>
        </row>
        <row r="1496">
          <cell r="A1496">
            <v>14121125028</v>
          </cell>
        </row>
        <row r="1497">
          <cell r="A1497">
            <v>14121125029</v>
          </cell>
        </row>
        <row r="1498">
          <cell r="A1498">
            <v>14121125030</v>
          </cell>
        </row>
        <row r="1499">
          <cell r="A1499">
            <v>14121135011</v>
          </cell>
        </row>
        <row r="1500">
          <cell r="A1500">
            <v>14121135012</v>
          </cell>
        </row>
        <row r="1501">
          <cell r="A1501">
            <v>14121145015</v>
          </cell>
        </row>
        <row r="1502">
          <cell r="A1502">
            <v>14121145016</v>
          </cell>
        </row>
        <row r="1503">
          <cell r="A1503">
            <v>14121155011</v>
          </cell>
        </row>
        <row r="1504">
          <cell r="A1504">
            <v>14121165011</v>
          </cell>
        </row>
        <row r="1505">
          <cell r="A1505">
            <v>14121175011</v>
          </cell>
        </row>
        <row r="1506">
          <cell r="A1506">
            <v>14121175012</v>
          </cell>
        </row>
        <row r="1507">
          <cell r="A1507">
            <v>14121185011</v>
          </cell>
        </row>
        <row r="1508">
          <cell r="A1508">
            <v>14121185013</v>
          </cell>
        </row>
        <row r="1509">
          <cell r="A1509">
            <v>14121185014</v>
          </cell>
        </row>
        <row r="1510">
          <cell r="A1510">
            <v>14121185015</v>
          </cell>
        </row>
        <row r="1511">
          <cell r="A1511">
            <v>14121185016</v>
          </cell>
        </row>
        <row r="1512">
          <cell r="A1512">
            <v>14121185017</v>
          </cell>
        </row>
        <row r="1513">
          <cell r="A1513">
            <v>14121185018</v>
          </cell>
        </row>
        <row r="1514">
          <cell r="A1514">
            <v>14121185111</v>
          </cell>
        </row>
        <row r="1515">
          <cell r="A1515">
            <v>14121245015</v>
          </cell>
        </row>
        <row r="1516">
          <cell r="A1516">
            <v>14121245016</v>
          </cell>
        </row>
        <row r="1517">
          <cell r="A1517">
            <v>14121245017</v>
          </cell>
        </row>
        <row r="1518">
          <cell r="A1518">
            <v>14121245018</v>
          </cell>
        </row>
        <row r="1519">
          <cell r="A1519">
            <v>14122145011</v>
          </cell>
        </row>
        <row r="1520">
          <cell r="A1520">
            <v>14122145012</v>
          </cell>
        </row>
        <row r="1521">
          <cell r="A1521">
            <v>14122145013</v>
          </cell>
        </row>
        <row r="1522">
          <cell r="A1522">
            <v>14122145014</v>
          </cell>
        </row>
        <row r="1523">
          <cell r="A1523">
            <v>14122145017</v>
          </cell>
        </row>
        <row r="1524">
          <cell r="A1524">
            <v>14122145018</v>
          </cell>
        </row>
        <row r="1525">
          <cell r="A1525">
            <v>14122165012</v>
          </cell>
        </row>
        <row r="1526">
          <cell r="A1526">
            <v>14122165013</v>
          </cell>
        </row>
        <row r="1527">
          <cell r="A1527">
            <v>14122165111</v>
          </cell>
        </row>
        <row r="1528">
          <cell r="A1528">
            <v>14122165112</v>
          </cell>
        </row>
        <row r="1529">
          <cell r="A1529">
            <v>14122175013</v>
          </cell>
        </row>
        <row r="1530">
          <cell r="A1530">
            <v>14122185012</v>
          </cell>
        </row>
        <row r="1531">
          <cell r="A1531">
            <v>14122195011</v>
          </cell>
        </row>
        <row r="1532">
          <cell r="A1532">
            <v>14122245011</v>
          </cell>
        </row>
        <row r="1533">
          <cell r="A1533">
            <v>14122245012</v>
          </cell>
        </row>
        <row r="1534">
          <cell r="A1534">
            <v>14122245013</v>
          </cell>
        </row>
        <row r="1535">
          <cell r="A1535">
            <v>14122245014</v>
          </cell>
        </row>
        <row r="1536">
          <cell r="A1536">
            <v>14122255011</v>
          </cell>
        </row>
        <row r="1537">
          <cell r="A1537">
            <v>14122255012</v>
          </cell>
        </row>
        <row r="1538">
          <cell r="A1538">
            <v>14131125011</v>
          </cell>
        </row>
        <row r="1539">
          <cell r="A1539">
            <v>14131125012</v>
          </cell>
        </row>
        <row r="1540">
          <cell r="A1540">
            <v>14131125013</v>
          </cell>
        </row>
        <row r="1541">
          <cell r="A1541">
            <v>14131125014</v>
          </cell>
        </row>
        <row r="1542">
          <cell r="A1542">
            <v>14131125015</v>
          </cell>
        </row>
        <row r="1543">
          <cell r="A1543">
            <v>14131125016</v>
          </cell>
        </row>
        <row r="1544">
          <cell r="A1544">
            <v>14131125017</v>
          </cell>
        </row>
        <row r="1545">
          <cell r="A1545">
            <v>14131125018</v>
          </cell>
        </row>
        <row r="1546">
          <cell r="A1546">
            <v>22111125112</v>
          </cell>
        </row>
        <row r="1547">
          <cell r="A1547">
            <v>22111125113</v>
          </cell>
        </row>
        <row r="1548">
          <cell r="A1548">
            <v>22121115011</v>
          </cell>
        </row>
        <row r="1549">
          <cell r="A1549">
            <v>32111115011</v>
          </cell>
        </row>
        <row r="1550">
          <cell r="A1550">
            <v>32111115012</v>
          </cell>
        </row>
        <row r="1551">
          <cell r="A1551">
            <v>32111115013</v>
          </cell>
        </row>
        <row r="1552">
          <cell r="A1552">
            <v>32111115014</v>
          </cell>
        </row>
        <row r="1553">
          <cell r="A1553">
            <v>41111115015</v>
          </cell>
        </row>
        <row r="1554">
          <cell r="A1554">
            <v>41111115016</v>
          </cell>
        </row>
        <row r="1555">
          <cell r="A1555">
            <v>41111115017</v>
          </cell>
        </row>
        <row r="1556">
          <cell r="A1556">
            <v>41111115018</v>
          </cell>
        </row>
        <row r="1557">
          <cell r="A1557">
            <v>41111115019</v>
          </cell>
        </row>
        <row r="1558">
          <cell r="A1558">
            <v>41111115020</v>
          </cell>
        </row>
        <row r="1559">
          <cell r="A1559">
            <v>41111115022</v>
          </cell>
        </row>
        <row r="1560">
          <cell r="A1560">
            <v>41111115023</v>
          </cell>
        </row>
        <row r="1561">
          <cell r="A1561">
            <v>42111115011</v>
          </cell>
        </row>
        <row r="1562">
          <cell r="A1562">
            <v>42111115012</v>
          </cell>
        </row>
        <row r="1563">
          <cell r="A1563">
            <v>43111115011</v>
          </cell>
        </row>
        <row r="1564">
          <cell r="A1564">
            <v>43111115012</v>
          </cell>
        </row>
        <row r="1565">
          <cell r="A1565">
            <v>43111115013</v>
          </cell>
        </row>
        <row r="1566">
          <cell r="A1566">
            <v>43111115014</v>
          </cell>
        </row>
        <row r="1567">
          <cell r="A1567">
            <v>43111115015</v>
          </cell>
        </row>
        <row r="1568">
          <cell r="A1568">
            <v>43111115016</v>
          </cell>
        </row>
        <row r="1569">
          <cell r="A1569">
            <v>43111115017</v>
          </cell>
        </row>
        <row r="1570">
          <cell r="A1570">
            <v>43111115018</v>
          </cell>
        </row>
        <row r="1571">
          <cell r="A1571">
            <v>43111115020</v>
          </cell>
        </row>
        <row r="1572">
          <cell r="A1572">
            <v>43111115021</v>
          </cell>
        </row>
        <row r="1573">
          <cell r="A1573">
            <v>43111115022</v>
          </cell>
        </row>
        <row r="1574">
          <cell r="A1574">
            <v>43111115023</v>
          </cell>
        </row>
        <row r="1575">
          <cell r="A1575">
            <v>43111115024</v>
          </cell>
        </row>
        <row r="1576">
          <cell r="A1576">
            <v>43111115025</v>
          </cell>
        </row>
        <row r="1577">
          <cell r="A1577">
            <v>43111115026</v>
          </cell>
        </row>
        <row r="1578">
          <cell r="A1578">
            <v>43111115027</v>
          </cell>
        </row>
        <row r="1579">
          <cell r="A1579">
            <v>43111115028</v>
          </cell>
        </row>
        <row r="1580">
          <cell r="A1580">
            <v>43111115029</v>
          </cell>
        </row>
        <row r="1581">
          <cell r="A1581">
            <v>43111115030</v>
          </cell>
        </row>
        <row r="1582">
          <cell r="A1582">
            <v>43111115031</v>
          </cell>
        </row>
        <row r="1583">
          <cell r="A1583">
            <v>43111115032</v>
          </cell>
        </row>
        <row r="1584">
          <cell r="A1584">
            <v>43111115033</v>
          </cell>
        </row>
        <row r="1585">
          <cell r="A1585">
            <v>43111115034</v>
          </cell>
        </row>
        <row r="1586">
          <cell r="A1586">
            <v>43111115035</v>
          </cell>
        </row>
        <row r="1587">
          <cell r="A1587">
            <v>43111115036</v>
          </cell>
        </row>
        <row r="1588">
          <cell r="A1588">
            <v>43111115037</v>
          </cell>
        </row>
        <row r="1589">
          <cell r="A1589">
            <v>43111115038</v>
          </cell>
        </row>
        <row r="1590">
          <cell r="A1590">
            <v>43111115039</v>
          </cell>
        </row>
        <row r="1591">
          <cell r="A1591">
            <v>44111115011</v>
          </cell>
        </row>
        <row r="1592">
          <cell r="A1592">
            <v>44111115012</v>
          </cell>
        </row>
        <row r="1593">
          <cell r="A1593">
            <v>111311254100</v>
          </cell>
        </row>
        <row r="1594">
          <cell r="A1594">
            <v>111311254101</v>
          </cell>
        </row>
        <row r="1595">
          <cell r="A1595">
            <v>111311254102</v>
          </cell>
        </row>
        <row r="1596">
          <cell r="A1596">
            <v>111311254103</v>
          </cell>
        </row>
        <row r="1597">
          <cell r="A1597">
            <v>111311254104</v>
          </cell>
        </row>
        <row r="1598">
          <cell r="A1598">
            <v>111411252100</v>
          </cell>
        </row>
        <row r="1599">
          <cell r="A1599">
            <v>111411252101</v>
          </cell>
        </row>
        <row r="1600">
          <cell r="A1600">
            <v>111411252102</v>
          </cell>
        </row>
        <row r="1601">
          <cell r="A1601">
            <v>111411252103</v>
          </cell>
        </row>
        <row r="1602">
          <cell r="A1602">
            <v>111411252104</v>
          </cell>
        </row>
        <row r="1603">
          <cell r="A1603">
            <v>111411252106</v>
          </cell>
        </row>
        <row r="1604">
          <cell r="A1604">
            <v>111411252122</v>
          </cell>
        </row>
        <row r="1605">
          <cell r="A1605">
            <v>111411252123</v>
          </cell>
        </row>
        <row r="1606">
          <cell r="A1606">
            <v>111411253100</v>
          </cell>
        </row>
        <row r="1607">
          <cell r="A1607">
            <v>111411253101</v>
          </cell>
        </row>
        <row r="1608">
          <cell r="A1608">
            <v>111411253102</v>
          </cell>
        </row>
        <row r="1609">
          <cell r="A1609">
            <v>111411253103</v>
          </cell>
        </row>
        <row r="1610">
          <cell r="A1610">
            <v>111411253104</v>
          </cell>
        </row>
        <row r="1611">
          <cell r="A1611">
            <v>111411253105</v>
          </cell>
        </row>
        <row r="1612">
          <cell r="A1612">
            <v>111411253106</v>
          </cell>
        </row>
        <row r="1613">
          <cell r="A1613">
            <v>111411253107</v>
          </cell>
        </row>
        <row r="1614">
          <cell r="A1614">
            <v>111411253107</v>
          </cell>
        </row>
        <row r="1615">
          <cell r="A1615">
            <v>111411253108</v>
          </cell>
        </row>
        <row r="1616">
          <cell r="A1616">
            <v>111411253108</v>
          </cell>
        </row>
        <row r="1617">
          <cell r="A1617">
            <v>111411253109</v>
          </cell>
        </row>
        <row r="1618">
          <cell r="A1618">
            <v>111411253109</v>
          </cell>
        </row>
        <row r="1619">
          <cell r="A1619">
            <v>111411253110</v>
          </cell>
        </row>
        <row r="1620">
          <cell r="A1620">
            <v>111411253110</v>
          </cell>
        </row>
        <row r="1621">
          <cell r="A1621">
            <v>111411253111</v>
          </cell>
        </row>
        <row r="1622">
          <cell r="A1622">
            <v>111411253111</v>
          </cell>
        </row>
        <row r="1623">
          <cell r="A1623">
            <v>111411253112</v>
          </cell>
        </row>
        <row r="1624">
          <cell r="A1624">
            <v>111411253112</v>
          </cell>
        </row>
        <row r="1625">
          <cell r="A1625">
            <v>111411253113</v>
          </cell>
        </row>
        <row r="1626">
          <cell r="A1626">
            <v>111411253113</v>
          </cell>
        </row>
        <row r="1627">
          <cell r="A1627">
            <v>111411253114</v>
          </cell>
        </row>
        <row r="1628">
          <cell r="A1628">
            <v>111411253114</v>
          </cell>
        </row>
        <row r="1629">
          <cell r="A1629">
            <v>111411253115</v>
          </cell>
        </row>
        <row r="1630">
          <cell r="A1630">
            <v>111411253115</v>
          </cell>
        </row>
        <row r="1631">
          <cell r="A1631">
            <v>111411253116</v>
          </cell>
        </row>
        <row r="1632">
          <cell r="A1632">
            <v>111411253116</v>
          </cell>
        </row>
        <row r="1633">
          <cell r="A1633">
            <v>111411253117</v>
          </cell>
        </row>
        <row r="1634">
          <cell r="A1634">
            <v>111411253117</v>
          </cell>
        </row>
        <row r="1635">
          <cell r="A1635">
            <v>111411253118</v>
          </cell>
        </row>
        <row r="1636">
          <cell r="A1636">
            <v>111411253119</v>
          </cell>
        </row>
        <row r="1637">
          <cell r="A1637">
            <v>111411253120</v>
          </cell>
        </row>
        <row r="1638">
          <cell r="A1638">
            <v>111411253121</v>
          </cell>
        </row>
        <row r="1639">
          <cell r="A1639">
            <v>111411253122</v>
          </cell>
        </row>
        <row r="1640">
          <cell r="A1640">
            <v>111411253123</v>
          </cell>
        </row>
        <row r="1641">
          <cell r="A1641">
            <v>111412150100</v>
          </cell>
        </row>
        <row r="1642">
          <cell r="A1642">
            <v>111412150101</v>
          </cell>
        </row>
        <row r="1643">
          <cell r="A1643">
            <v>111412150102</v>
          </cell>
        </row>
        <row r="1644">
          <cell r="A1644">
            <v>111412150103</v>
          </cell>
        </row>
        <row r="1645">
          <cell r="A1645">
            <v>111412150104</v>
          </cell>
        </row>
        <row r="1646">
          <cell r="A1646">
            <v>111412150105</v>
          </cell>
        </row>
        <row r="1647">
          <cell r="A1647">
            <v>111412150106</v>
          </cell>
        </row>
        <row r="1648">
          <cell r="A1648">
            <v>111412150107</v>
          </cell>
        </row>
        <row r="1649">
          <cell r="A1649">
            <v>111412150108</v>
          </cell>
        </row>
        <row r="1650">
          <cell r="A1650">
            <v>131111253100</v>
          </cell>
        </row>
        <row r="1651">
          <cell r="A1651">
            <v>131111253101</v>
          </cell>
        </row>
        <row r="1652">
          <cell r="A1652">
            <v>131111253102</v>
          </cell>
        </row>
        <row r="1653">
          <cell r="A1653">
            <v>131111253103</v>
          </cell>
        </row>
        <row r="1654">
          <cell r="A1654">
            <v>131111253104</v>
          </cell>
        </row>
        <row r="1655">
          <cell r="A1655">
            <v>131111253105</v>
          </cell>
        </row>
        <row r="1656">
          <cell r="A1656">
            <v>131111253106</v>
          </cell>
        </row>
        <row r="1657">
          <cell r="A1657">
            <v>131111253107</v>
          </cell>
        </row>
        <row r="1658">
          <cell r="A1658">
            <v>131111253108</v>
          </cell>
        </row>
        <row r="1659">
          <cell r="A1659">
            <v>131111253109</v>
          </cell>
        </row>
        <row r="1660">
          <cell r="A1660">
            <v>131111253110</v>
          </cell>
        </row>
        <row r="1661">
          <cell r="A1661">
            <v>131111253111</v>
          </cell>
        </row>
        <row r="1662">
          <cell r="A1662">
            <v>131111253112</v>
          </cell>
        </row>
        <row r="1663">
          <cell r="A1663">
            <v>131111253113</v>
          </cell>
        </row>
        <row r="1664">
          <cell r="A1664">
            <v>131111253114</v>
          </cell>
        </row>
        <row r="1665">
          <cell r="A1665">
            <v>131111253115</v>
          </cell>
        </row>
        <row r="1666">
          <cell r="A1666">
            <v>131111253116</v>
          </cell>
        </row>
        <row r="1667">
          <cell r="A1667">
            <v>131111253117</v>
          </cell>
        </row>
        <row r="1668">
          <cell r="A1668">
            <v>131111253118</v>
          </cell>
        </row>
        <row r="1669">
          <cell r="A1669">
            <v>131111253119</v>
          </cell>
        </row>
        <row r="1670">
          <cell r="A1670">
            <v>131111253120</v>
          </cell>
        </row>
        <row r="1671">
          <cell r="A1671">
            <v>131111253121</v>
          </cell>
        </row>
        <row r="1672">
          <cell r="A1672" t="str">
            <v>1113-12-12-57</v>
          </cell>
        </row>
      </sheetData>
      <sheetData sheetId="41"/>
      <sheetData sheetId="42">
        <row r="3">
          <cell r="A3">
            <v>1</v>
          </cell>
        </row>
      </sheetData>
      <sheetData sheetId="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 t="str">
            <v/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DA_RESUME_P1"/>
      <sheetName val="TEREDA_RESUME_P2"/>
      <sheetName val="TEREDA_RESUME_P3"/>
      <sheetName val="TEREDA_RESUME_P4"/>
      <sheetName val="TEREDA_RESUME_P5"/>
      <sheetName val="TEREDA_RESUME_P6"/>
      <sheetName val="TEREDA_RESUME_P7"/>
      <sheetName val="TEREDA_RESUME_P8"/>
      <sheetName val="TEREDA_CH DEPUTES"/>
    </sheetNames>
    <definedNames>
      <definedName name="_abs2"/>
      <definedName name="_cud21"/>
      <definedName name="_dcc99"/>
      <definedName name="_emi98"/>
      <definedName name="_xlnm._FilterDatabas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>
            <v>0</v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E4143-6C2C-4019-A1B6-7C26F9FD24E9}">
  <sheetPr codeName="Sheet316">
    <tabColor indexed="40"/>
  </sheetPr>
  <dimension ref="A3:IR193"/>
  <sheetViews>
    <sheetView tabSelected="1" view="pageBreakPreview" zoomScale="60" zoomScaleNormal="60" workbookViewId="0">
      <pane xSplit="3" ySplit="5" topLeftCell="D161" activePane="bottomRight" state="frozen"/>
      <selection activeCell="H332" sqref="H332"/>
      <selection pane="topRight" activeCell="H332" sqref="H332"/>
      <selection pane="bottomLeft" activeCell="H332" sqref="H332"/>
      <selection pane="bottomRight" sqref="A1:B1048576"/>
    </sheetView>
  </sheetViews>
  <sheetFormatPr baseColWidth="10" defaultColWidth="11.42578125" defaultRowHeight="18" x14ac:dyDescent="0.25"/>
  <cols>
    <col min="1" max="1" width="21.42578125" style="1" hidden="1" customWidth="1"/>
    <col min="2" max="2" width="20.85546875" style="2" hidden="1" customWidth="1"/>
    <col min="3" max="3" width="61" style="3" customWidth="1"/>
    <col min="4" max="4" width="31" style="3" customWidth="1"/>
    <col min="5" max="5" width="20.5703125" style="4" customWidth="1"/>
    <col min="6" max="6" width="28.42578125" style="4" customWidth="1"/>
    <col min="7" max="7" width="27.28515625" style="4" customWidth="1"/>
    <col min="8" max="8" width="22.28515625" style="4" customWidth="1"/>
    <col min="9" max="9" width="27.7109375" style="4" customWidth="1"/>
    <col min="10" max="10" width="20.5703125" style="4" customWidth="1"/>
    <col min="11" max="11" width="23.7109375" style="4" customWidth="1"/>
    <col min="12" max="12" width="22.7109375" style="4" customWidth="1"/>
    <col min="13" max="13" width="20.5703125" style="4" customWidth="1"/>
    <col min="14" max="253" width="11.42578125" style="2"/>
    <col min="254" max="254" width="61" style="2" customWidth="1"/>
    <col min="255" max="255" width="20.5703125" style="2" customWidth="1"/>
    <col min="256" max="256" width="25.42578125" style="2" customWidth="1"/>
    <col min="257" max="257" width="21.5703125" style="2" customWidth="1"/>
    <col min="258" max="258" width="20.42578125" style="2" customWidth="1"/>
    <col min="259" max="259" width="16.85546875" style="2" customWidth="1"/>
    <col min="260" max="260" width="24.28515625" style="2" customWidth="1"/>
    <col min="261" max="261" width="22.7109375" style="2" customWidth="1"/>
    <col min="262" max="262" width="23" style="2" customWidth="1"/>
    <col min="263" max="263" width="21.42578125" style="2" customWidth="1"/>
    <col min="264" max="264" width="21.85546875" style="2" customWidth="1"/>
    <col min="265" max="265" width="35.42578125" style="2" customWidth="1"/>
    <col min="266" max="266" width="26.7109375" style="2" customWidth="1"/>
    <col min="267" max="267" width="20" style="2" customWidth="1"/>
    <col min="268" max="268" width="26.28515625" style="2" bestFit="1" customWidth="1"/>
    <col min="269" max="509" width="11.42578125" style="2"/>
    <col min="510" max="510" width="61" style="2" customWidth="1"/>
    <col min="511" max="511" width="20.5703125" style="2" customWidth="1"/>
    <col min="512" max="512" width="25.42578125" style="2" customWidth="1"/>
    <col min="513" max="513" width="21.5703125" style="2" customWidth="1"/>
    <col min="514" max="514" width="20.42578125" style="2" customWidth="1"/>
    <col min="515" max="515" width="16.85546875" style="2" customWidth="1"/>
    <col min="516" max="516" width="24.28515625" style="2" customWidth="1"/>
    <col min="517" max="517" width="22.7109375" style="2" customWidth="1"/>
    <col min="518" max="518" width="23" style="2" customWidth="1"/>
    <col min="519" max="519" width="21.42578125" style="2" customWidth="1"/>
    <col min="520" max="520" width="21.85546875" style="2" customWidth="1"/>
    <col min="521" max="521" width="35.42578125" style="2" customWidth="1"/>
    <col min="522" max="522" width="26.7109375" style="2" customWidth="1"/>
    <col min="523" max="523" width="20" style="2" customWidth="1"/>
    <col min="524" max="524" width="26.28515625" style="2" bestFit="1" customWidth="1"/>
    <col min="525" max="765" width="11.42578125" style="2"/>
    <col min="766" max="766" width="61" style="2" customWidth="1"/>
    <col min="767" max="767" width="20.5703125" style="2" customWidth="1"/>
    <col min="768" max="768" width="25.42578125" style="2" customWidth="1"/>
    <col min="769" max="769" width="21.5703125" style="2" customWidth="1"/>
    <col min="770" max="770" width="20.42578125" style="2" customWidth="1"/>
    <col min="771" max="771" width="16.85546875" style="2" customWidth="1"/>
    <col min="772" max="772" width="24.28515625" style="2" customWidth="1"/>
    <col min="773" max="773" width="22.7109375" style="2" customWidth="1"/>
    <col min="774" max="774" width="23" style="2" customWidth="1"/>
    <col min="775" max="775" width="21.42578125" style="2" customWidth="1"/>
    <col min="776" max="776" width="21.85546875" style="2" customWidth="1"/>
    <col min="777" max="777" width="35.42578125" style="2" customWidth="1"/>
    <col min="778" max="778" width="26.7109375" style="2" customWidth="1"/>
    <col min="779" max="779" width="20" style="2" customWidth="1"/>
    <col min="780" max="780" width="26.28515625" style="2" bestFit="1" customWidth="1"/>
    <col min="781" max="1021" width="11.42578125" style="2"/>
    <col min="1022" max="1022" width="61" style="2" customWidth="1"/>
    <col min="1023" max="1023" width="20.5703125" style="2" customWidth="1"/>
    <col min="1024" max="1024" width="25.42578125" style="2" customWidth="1"/>
    <col min="1025" max="1025" width="21.5703125" style="2" customWidth="1"/>
    <col min="1026" max="1026" width="20.42578125" style="2" customWidth="1"/>
    <col min="1027" max="1027" width="16.85546875" style="2" customWidth="1"/>
    <col min="1028" max="1028" width="24.28515625" style="2" customWidth="1"/>
    <col min="1029" max="1029" width="22.7109375" style="2" customWidth="1"/>
    <col min="1030" max="1030" width="23" style="2" customWidth="1"/>
    <col min="1031" max="1031" width="21.42578125" style="2" customWidth="1"/>
    <col min="1032" max="1032" width="21.85546875" style="2" customWidth="1"/>
    <col min="1033" max="1033" width="35.42578125" style="2" customWidth="1"/>
    <col min="1034" max="1034" width="26.7109375" style="2" customWidth="1"/>
    <col min="1035" max="1035" width="20" style="2" customWidth="1"/>
    <col min="1036" max="1036" width="26.28515625" style="2" bestFit="1" customWidth="1"/>
    <col min="1037" max="1277" width="11.42578125" style="2"/>
    <col min="1278" max="1278" width="61" style="2" customWidth="1"/>
    <col min="1279" max="1279" width="20.5703125" style="2" customWidth="1"/>
    <col min="1280" max="1280" width="25.42578125" style="2" customWidth="1"/>
    <col min="1281" max="1281" width="21.5703125" style="2" customWidth="1"/>
    <col min="1282" max="1282" width="20.42578125" style="2" customWidth="1"/>
    <col min="1283" max="1283" width="16.85546875" style="2" customWidth="1"/>
    <col min="1284" max="1284" width="24.28515625" style="2" customWidth="1"/>
    <col min="1285" max="1285" width="22.7109375" style="2" customWidth="1"/>
    <col min="1286" max="1286" width="23" style="2" customWidth="1"/>
    <col min="1287" max="1287" width="21.42578125" style="2" customWidth="1"/>
    <col min="1288" max="1288" width="21.85546875" style="2" customWidth="1"/>
    <col min="1289" max="1289" width="35.42578125" style="2" customWidth="1"/>
    <col min="1290" max="1290" width="26.7109375" style="2" customWidth="1"/>
    <col min="1291" max="1291" width="20" style="2" customWidth="1"/>
    <col min="1292" max="1292" width="26.28515625" style="2" bestFit="1" customWidth="1"/>
    <col min="1293" max="1533" width="11.42578125" style="2"/>
    <col min="1534" max="1534" width="61" style="2" customWidth="1"/>
    <col min="1535" max="1535" width="20.5703125" style="2" customWidth="1"/>
    <col min="1536" max="1536" width="25.42578125" style="2" customWidth="1"/>
    <col min="1537" max="1537" width="21.5703125" style="2" customWidth="1"/>
    <col min="1538" max="1538" width="20.42578125" style="2" customWidth="1"/>
    <col min="1539" max="1539" width="16.85546875" style="2" customWidth="1"/>
    <col min="1540" max="1540" width="24.28515625" style="2" customWidth="1"/>
    <col min="1541" max="1541" width="22.7109375" style="2" customWidth="1"/>
    <col min="1542" max="1542" width="23" style="2" customWidth="1"/>
    <col min="1543" max="1543" width="21.42578125" style="2" customWidth="1"/>
    <col min="1544" max="1544" width="21.85546875" style="2" customWidth="1"/>
    <col min="1545" max="1545" width="35.42578125" style="2" customWidth="1"/>
    <col min="1546" max="1546" width="26.7109375" style="2" customWidth="1"/>
    <col min="1547" max="1547" width="20" style="2" customWidth="1"/>
    <col min="1548" max="1548" width="26.28515625" style="2" bestFit="1" customWidth="1"/>
    <col min="1549" max="1789" width="11.42578125" style="2"/>
    <col min="1790" max="1790" width="61" style="2" customWidth="1"/>
    <col min="1791" max="1791" width="20.5703125" style="2" customWidth="1"/>
    <col min="1792" max="1792" width="25.42578125" style="2" customWidth="1"/>
    <col min="1793" max="1793" width="21.5703125" style="2" customWidth="1"/>
    <col min="1794" max="1794" width="20.42578125" style="2" customWidth="1"/>
    <col min="1795" max="1795" width="16.85546875" style="2" customWidth="1"/>
    <col min="1796" max="1796" width="24.28515625" style="2" customWidth="1"/>
    <col min="1797" max="1797" width="22.7109375" style="2" customWidth="1"/>
    <col min="1798" max="1798" width="23" style="2" customWidth="1"/>
    <col min="1799" max="1799" width="21.42578125" style="2" customWidth="1"/>
    <col min="1800" max="1800" width="21.85546875" style="2" customWidth="1"/>
    <col min="1801" max="1801" width="35.42578125" style="2" customWidth="1"/>
    <col min="1802" max="1802" width="26.7109375" style="2" customWidth="1"/>
    <col min="1803" max="1803" width="20" style="2" customWidth="1"/>
    <col min="1804" max="1804" width="26.28515625" style="2" bestFit="1" customWidth="1"/>
    <col min="1805" max="2045" width="11.42578125" style="2"/>
    <col min="2046" max="2046" width="61" style="2" customWidth="1"/>
    <col min="2047" max="2047" width="20.5703125" style="2" customWidth="1"/>
    <col min="2048" max="2048" width="25.42578125" style="2" customWidth="1"/>
    <col min="2049" max="2049" width="21.5703125" style="2" customWidth="1"/>
    <col min="2050" max="2050" width="20.42578125" style="2" customWidth="1"/>
    <col min="2051" max="2051" width="16.85546875" style="2" customWidth="1"/>
    <col min="2052" max="2052" width="24.28515625" style="2" customWidth="1"/>
    <col min="2053" max="2053" width="22.7109375" style="2" customWidth="1"/>
    <col min="2054" max="2054" width="23" style="2" customWidth="1"/>
    <col min="2055" max="2055" width="21.42578125" style="2" customWidth="1"/>
    <col min="2056" max="2056" width="21.85546875" style="2" customWidth="1"/>
    <col min="2057" max="2057" width="35.42578125" style="2" customWidth="1"/>
    <col min="2058" max="2058" width="26.7109375" style="2" customWidth="1"/>
    <col min="2059" max="2059" width="20" style="2" customWidth="1"/>
    <col min="2060" max="2060" width="26.28515625" style="2" bestFit="1" customWidth="1"/>
    <col min="2061" max="2301" width="11.42578125" style="2"/>
    <col min="2302" max="2302" width="61" style="2" customWidth="1"/>
    <col min="2303" max="2303" width="20.5703125" style="2" customWidth="1"/>
    <col min="2304" max="2304" width="25.42578125" style="2" customWidth="1"/>
    <col min="2305" max="2305" width="21.5703125" style="2" customWidth="1"/>
    <col min="2306" max="2306" width="20.42578125" style="2" customWidth="1"/>
    <col min="2307" max="2307" width="16.85546875" style="2" customWidth="1"/>
    <col min="2308" max="2308" width="24.28515625" style="2" customWidth="1"/>
    <col min="2309" max="2309" width="22.7109375" style="2" customWidth="1"/>
    <col min="2310" max="2310" width="23" style="2" customWidth="1"/>
    <col min="2311" max="2311" width="21.42578125" style="2" customWidth="1"/>
    <col min="2312" max="2312" width="21.85546875" style="2" customWidth="1"/>
    <col min="2313" max="2313" width="35.42578125" style="2" customWidth="1"/>
    <col min="2314" max="2314" width="26.7109375" style="2" customWidth="1"/>
    <col min="2315" max="2315" width="20" style="2" customWidth="1"/>
    <col min="2316" max="2316" width="26.28515625" style="2" bestFit="1" customWidth="1"/>
    <col min="2317" max="2557" width="11.42578125" style="2"/>
    <col min="2558" max="2558" width="61" style="2" customWidth="1"/>
    <col min="2559" max="2559" width="20.5703125" style="2" customWidth="1"/>
    <col min="2560" max="2560" width="25.42578125" style="2" customWidth="1"/>
    <col min="2561" max="2561" width="21.5703125" style="2" customWidth="1"/>
    <col min="2562" max="2562" width="20.42578125" style="2" customWidth="1"/>
    <col min="2563" max="2563" width="16.85546875" style="2" customWidth="1"/>
    <col min="2564" max="2564" width="24.28515625" style="2" customWidth="1"/>
    <col min="2565" max="2565" width="22.7109375" style="2" customWidth="1"/>
    <col min="2566" max="2566" width="23" style="2" customWidth="1"/>
    <col min="2567" max="2567" width="21.42578125" style="2" customWidth="1"/>
    <col min="2568" max="2568" width="21.85546875" style="2" customWidth="1"/>
    <col min="2569" max="2569" width="35.42578125" style="2" customWidth="1"/>
    <col min="2570" max="2570" width="26.7109375" style="2" customWidth="1"/>
    <col min="2571" max="2571" width="20" style="2" customWidth="1"/>
    <col min="2572" max="2572" width="26.28515625" style="2" bestFit="1" customWidth="1"/>
    <col min="2573" max="2813" width="11.42578125" style="2"/>
    <col min="2814" max="2814" width="61" style="2" customWidth="1"/>
    <col min="2815" max="2815" width="20.5703125" style="2" customWidth="1"/>
    <col min="2816" max="2816" width="25.42578125" style="2" customWidth="1"/>
    <col min="2817" max="2817" width="21.5703125" style="2" customWidth="1"/>
    <col min="2818" max="2818" width="20.42578125" style="2" customWidth="1"/>
    <col min="2819" max="2819" width="16.85546875" style="2" customWidth="1"/>
    <col min="2820" max="2820" width="24.28515625" style="2" customWidth="1"/>
    <col min="2821" max="2821" width="22.7109375" style="2" customWidth="1"/>
    <col min="2822" max="2822" width="23" style="2" customWidth="1"/>
    <col min="2823" max="2823" width="21.42578125" style="2" customWidth="1"/>
    <col min="2824" max="2824" width="21.85546875" style="2" customWidth="1"/>
    <col min="2825" max="2825" width="35.42578125" style="2" customWidth="1"/>
    <col min="2826" max="2826" width="26.7109375" style="2" customWidth="1"/>
    <col min="2827" max="2827" width="20" style="2" customWidth="1"/>
    <col min="2828" max="2828" width="26.28515625" style="2" bestFit="1" customWidth="1"/>
    <col min="2829" max="3069" width="11.42578125" style="2"/>
    <col min="3070" max="3070" width="61" style="2" customWidth="1"/>
    <col min="3071" max="3071" width="20.5703125" style="2" customWidth="1"/>
    <col min="3072" max="3072" width="25.42578125" style="2" customWidth="1"/>
    <col min="3073" max="3073" width="21.5703125" style="2" customWidth="1"/>
    <col min="3074" max="3074" width="20.42578125" style="2" customWidth="1"/>
    <col min="3075" max="3075" width="16.85546875" style="2" customWidth="1"/>
    <col min="3076" max="3076" width="24.28515625" style="2" customWidth="1"/>
    <col min="3077" max="3077" width="22.7109375" style="2" customWidth="1"/>
    <col min="3078" max="3078" width="23" style="2" customWidth="1"/>
    <col min="3079" max="3079" width="21.42578125" style="2" customWidth="1"/>
    <col min="3080" max="3080" width="21.85546875" style="2" customWidth="1"/>
    <col min="3081" max="3081" width="35.42578125" style="2" customWidth="1"/>
    <col min="3082" max="3082" width="26.7109375" style="2" customWidth="1"/>
    <col min="3083" max="3083" width="20" style="2" customWidth="1"/>
    <col min="3084" max="3084" width="26.28515625" style="2" bestFit="1" customWidth="1"/>
    <col min="3085" max="3325" width="11.42578125" style="2"/>
    <col min="3326" max="3326" width="61" style="2" customWidth="1"/>
    <col min="3327" max="3327" width="20.5703125" style="2" customWidth="1"/>
    <col min="3328" max="3328" width="25.42578125" style="2" customWidth="1"/>
    <col min="3329" max="3329" width="21.5703125" style="2" customWidth="1"/>
    <col min="3330" max="3330" width="20.42578125" style="2" customWidth="1"/>
    <col min="3331" max="3331" width="16.85546875" style="2" customWidth="1"/>
    <col min="3332" max="3332" width="24.28515625" style="2" customWidth="1"/>
    <col min="3333" max="3333" width="22.7109375" style="2" customWidth="1"/>
    <col min="3334" max="3334" width="23" style="2" customWidth="1"/>
    <col min="3335" max="3335" width="21.42578125" style="2" customWidth="1"/>
    <col min="3336" max="3336" width="21.85546875" style="2" customWidth="1"/>
    <col min="3337" max="3337" width="35.42578125" style="2" customWidth="1"/>
    <col min="3338" max="3338" width="26.7109375" style="2" customWidth="1"/>
    <col min="3339" max="3339" width="20" style="2" customWidth="1"/>
    <col min="3340" max="3340" width="26.28515625" style="2" bestFit="1" customWidth="1"/>
    <col min="3341" max="3581" width="11.42578125" style="2"/>
    <col min="3582" max="3582" width="61" style="2" customWidth="1"/>
    <col min="3583" max="3583" width="20.5703125" style="2" customWidth="1"/>
    <col min="3584" max="3584" width="25.42578125" style="2" customWidth="1"/>
    <col min="3585" max="3585" width="21.5703125" style="2" customWidth="1"/>
    <col min="3586" max="3586" width="20.42578125" style="2" customWidth="1"/>
    <col min="3587" max="3587" width="16.85546875" style="2" customWidth="1"/>
    <col min="3588" max="3588" width="24.28515625" style="2" customWidth="1"/>
    <col min="3589" max="3589" width="22.7109375" style="2" customWidth="1"/>
    <col min="3590" max="3590" width="23" style="2" customWidth="1"/>
    <col min="3591" max="3591" width="21.42578125" style="2" customWidth="1"/>
    <col min="3592" max="3592" width="21.85546875" style="2" customWidth="1"/>
    <col min="3593" max="3593" width="35.42578125" style="2" customWidth="1"/>
    <col min="3594" max="3594" width="26.7109375" style="2" customWidth="1"/>
    <col min="3595" max="3595" width="20" style="2" customWidth="1"/>
    <col min="3596" max="3596" width="26.28515625" style="2" bestFit="1" customWidth="1"/>
    <col min="3597" max="3837" width="11.42578125" style="2"/>
    <col min="3838" max="3838" width="61" style="2" customWidth="1"/>
    <col min="3839" max="3839" width="20.5703125" style="2" customWidth="1"/>
    <col min="3840" max="3840" width="25.42578125" style="2" customWidth="1"/>
    <col min="3841" max="3841" width="21.5703125" style="2" customWidth="1"/>
    <col min="3842" max="3842" width="20.42578125" style="2" customWidth="1"/>
    <col min="3843" max="3843" width="16.85546875" style="2" customWidth="1"/>
    <col min="3844" max="3844" width="24.28515625" style="2" customWidth="1"/>
    <col min="3845" max="3845" width="22.7109375" style="2" customWidth="1"/>
    <col min="3846" max="3846" width="23" style="2" customWidth="1"/>
    <col min="3847" max="3847" width="21.42578125" style="2" customWidth="1"/>
    <col min="3848" max="3848" width="21.85546875" style="2" customWidth="1"/>
    <col min="3849" max="3849" width="35.42578125" style="2" customWidth="1"/>
    <col min="3850" max="3850" width="26.7109375" style="2" customWidth="1"/>
    <col min="3851" max="3851" width="20" style="2" customWidth="1"/>
    <col min="3852" max="3852" width="26.28515625" style="2" bestFit="1" customWidth="1"/>
    <col min="3853" max="4093" width="11.42578125" style="2"/>
    <col min="4094" max="4094" width="61" style="2" customWidth="1"/>
    <col min="4095" max="4095" width="20.5703125" style="2" customWidth="1"/>
    <col min="4096" max="4096" width="25.42578125" style="2" customWidth="1"/>
    <col min="4097" max="4097" width="21.5703125" style="2" customWidth="1"/>
    <col min="4098" max="4098" width="20.42578125" style="2" customWidth="1"/>
    <col min="4099" max="4099" width="16.85546875" style="2" customWidth="1"/>
    <col min="4100" max="4100" width="24.28515625" style="2" customWidth="1"/>
    <col min="4101" max="4101" width="22.7109375" style="2" customWidth="1"/>
    <col min="4102" max="4102" width="23" style="2" customWidth="1"/>
    <col min="4103" max="4103" width="21.42578125" style="2" customWidth="1"/>
    <col min="4104" max="4104" width="21.85546875" style="2" customWidth="1"/>
    <col min="4105" max="4105" width="35.42578125" style="2" customWidth="1"/>
    <col min="4106" max="4106" width="26.7109375" style="2" customWidth="1"/>
    <col min="4107" max="4107" width="20" style="2" customWidth="1"/>
    <col min="4108" max="4108" width="26.28515625" style="2" bestFit="1" customWidth="1"/>
    <col min="4109" max="4349" width="11.42578125" style="2"/>
    <col min="4350" max="4350" width="61" style="2" customWidth="1"/>
    <col min="4351" max="4351" width="20.5703125" style="2" customWidth="1"/>
    <col min="4352" max="4352" width="25.42578125" style="2" customWidth="1"/>
    <col min="4353" max="4353" width="21.5703125" style="2" customWidth="1"/>
    <col min="4354" max="4354" width="20.42578125" style="2" customWidth="1"/>
    <col min="4355" max="4355" width="16.85546875" style="2" customWidth="1"/>
    <col min="4356" max="4356" width="24.28515625" style="2" customWidth="1"/>
    <col min="4357" max="4357" width="22.7109375" style="2" customWidth="1"/>
    <col min="4358" max="4358" width="23" style="2" customWidth="1"/>
    <col min="4359" max="4359" width="21.42578125" style="2" customWidth="1"/>
    <col min="4360" max="4360" width="21.85546875" style="2" customWidth="1"/>
    <col min="4361" max="4361" width="35.42578125" style="2" customWidth="1"/>
    <col min="4362" max="4362" width="26.7109375" style="2" customWidth="1"/>
    <col min="4363" max="4363" width="20" style="2" customWidth="1"/>
    <col min="4364" max="4364" width="26.28515625" style="2" bestFit="1" customWidth="1"/>
    <col min="4365" max="4605" width="11.42578125" style="2"/>
    <col min="4606" max="4606" width="61" style="2" customWidth="1"/>
    <col min="4607" max="4607" width="20.5703125" style="2" customWidth="1"/>
    <col min="4608" max="4608" width="25.42578125" style="2" customWidth="1"/>
    <col min="4609" max="4609" width="21.5703125" style="2" customWidth="1"/>
    <col min="4610" max="4610" width="20.42578125" style="2" customWidth="1"/>
    <col min="4611" max="4611" width="16.85546875" style="2" customWidth="1"/>
    <col min="4612" max="4612" width="24.28515625" style="2" customWidth="1"/>
    <col min="4613" max="4613" width="22.7109375" style="2" customWidth="1"/>
    <col min="4614" max="4614" width="23" style="2" customWidth="1"/>
    <col min="4615" max="4615" width="21.42578125" style="2" customWidth="1"/>
    <col min="4616" max="4616" width="21.85546875" style="2" customWidth="1"/>
    <col min="4617" max="4617" width="35.42578125" style="2" customWidth="1"/>
    <col min="4618" max="4618" width="26.7109375" style="2" customWidth="1"/>
    <col min="4619" max="4619" width="20" style="2" customWidth="1"/>
    <col min="4620" max="4620" width="26.28515625" style="2" bestFit="1" customWidth="1"/>
    <col min="4621" max="4861" width="11.42578125" style="2"/>
    <col min="4862" max="4862" width="61" style="2" customWidth="1"/>
    <col min="4863" max="4863" width="20.5703125" style="2" customWidth="1"/>
    <col min="4864" max="4864" width="25.42578125" style="2" customWidth="1"/>
    <col min="4865" max="4865" width="21.5703125" style="2" customWidth="1"/>
    <col min="4866" max="4866" width="20.42578125" style="2" customWidth="1"/>
    <col min="4867" max="4867" width="16.85546875" style="2" customWidth="1"/>
    <col min="4868" max="4868" width="24.28515625" style="2" customWidth="1"/>
    <col min="4869" max="4869" width="22.7109375" style="2" customWidth="1"/>
    <col min="4870" max="4870" width="23" style="2" customWidth="1"/>
    <col min="4871" max="4871" width="21.42578125" style="2" customWidth="1"/>
    <col min="4872" max="4872" width="21.85546875" style="2" customWidth="1"/>
    <col min="4873" max="4873" width="35.42578125" style="2" customWidth="1"/>
    <col min="4874" max="4874" width="26.7109375" style="2" customWidth="1"/>
    <col min="4875" max="4875" width="20" style="2" customWidth="1"/>
    <col min="4876" max="4876" width="26.28515625" style="2" bestFit="1" customWidth="1"/>
    <col min="4877" max="5117" width="11.42578125" style="2"/>
    <col min="5118" max="5118" width="61" style="2" customWidth="1"/>
    <col min="5119" max="5119" width="20.5703125" style="2" customWidth="1"/>
    <col min="5120" max="5120" width="25.42578125" style="2" customWidth="1"/>
    <col min="5121" max="5121" width="21.5703125" style="2" customWidth="1"/>
    <col min="5122" max="5122" width="20.42578125" style="2" customWidth="1"/>
    <col min="5123" max="5123" width="16.85546875" style="2" customWidth="1"/>
    <col min="5124" max="5124" width="24.28515625" style="2" customWidth="1"/>
    <col min="5125" max="5125" width="22.7109375" style="2" customWidth="1"/>
    <col min="5126" max="5126" width="23" style="2" customWidth="1"/>
    <col min="5127" max="5127" width="21.42578125" style="2" customWidth="1"/>
    <col min="5128" max="5128" width="21.85546875" style="2" customWidth="1"/>
    <col min="5129" max="5129" width="35.42578125" style="2" customWidth="1"/>
    <col min="5130" max="5130" width="26.7109375" style="2" customWidth="1"/>
    <col min="5131" max="5131" width="20" style="2" customWidth="1"/>
    <col min="5132" max="5132" width="26.28515625" style="2" bestFit="1" customWidth="1"/>
    <col min="5133" max="5373" width="11.42578125" style="2"/>
    <col min="5374" max="5374" width="61" style="2" customWidth="1"/>
    <col min="5375" max="5375" width="20.5703125" style="2" customWidth="1"/>
    <col min="5376" max="5376" width="25.42578125" style="2" customWidth="1"/>
    <col min="5377" max="5377" width="21.5703125" style="2" customWidth="1"/>
    <col min="5378" max="5378" width="20.42578125" style="2" customWidth="1"/>
    <col min="5379" max="5379" width="16.85546875" style="2" customWidth="1"/>
    <col min="5380" max="5380" width="24.28515625" style="2" customWidth="1"/>
    <col min="5381" max="5381" width="22.7109375" style="2" customWidth="1"/>
    <col min="5382" max="5382" width="23" style="2" customWidth="1"/>
    <col min="5383" max="5383" width="21.42578125" style="2" customWidth="1"/>
    <col min="5384" max="5384" width="21.85546875" style="2" customWidth="1"/>
    <col min="5385" max="5385" width="35.42578125" style="2" customWidth="1"/>
    <col min="5386" max="5386" width="26.7109375" style="2" customWidth="1"/>
    <col min="5387" max="5387" width="20" style="2" customWidth="1"/>
    <col min="5388" max="5388" width="26.28515625" style="2" bestFit="1" customWidth="1"/>
    <col min="5389" max="5629" width="11.42578125" style="2"/>
    <col min="5630" max="5630" width="61" style="2" customWidth="1"/>
    <col min="5631" max="5631" width="20.5703125" style="2" customWidth="1"/>
    <col min="5632" max="5632" width="25.42578125" style="2" customWidth="1"/>
    <col min="5633" max="5633" width="21.5703125" style="2" customWidth="1"/>
    <col min="5634" max="5634" width="20.42578125" style="2" customWidth="1"/>
    <col min="5635" max="5635" width="16.85546875" style="2" customWidth="1"/>
    <col min="5636" max="5636" width="24.28515625" style="2" customWidth="1"/>
    <col min="5637" max="5637" width="22.7109375" style="2" customWidth="1"/>
    <col min="5638" max="5638" width="23" style="2" customWidth="1"/>
    <col min="5639" max="5639" width="21.42578125" style="2" customWidth="1"/>
    <col min="5640" max="5640" width="21.85546875" style="2" customWidth="1"/>
    <col min="5641" max="5641" width="35.42578125" style="2" customWidth="1"/>
    <col min="5642" max="5642" width="26.7109375" style="2" customWidth="1"/>
    <col min="5643" max="5643" width="20" style="2" customWidth="1"/>
    <col min="5644" max="5644" width="26.28515625" style="2" bestFit="1" customWidth="1"/>
    <col min="5645" max="5885" width="11.42578125" style="2"/>
    <col min="5886" max="5886" width="61" style="2" customWidth="1"/>
    <col min="5887" max="5887" width="20.5703125" style="2" customWidth="1"/>
    <col min="5888" max="5888" width="25.42578125" style="2" customWidth="1"/>
    <col min="5889" max="5889" width="21.5703125" style="2" customWidth="1"/>
    <col min="5890" max="5890" width="20.42578125" style="2" customWidth="1"/>
    <col min="5891" max="5891" width="16.85546875" style="2" customWidth="1"/>
    <col min="5892" max="5892" width="24.28515625" style="2" customWidth="1"/>
    <col min="5893" max="5893" width="22.7109375" style="2" customWidth="1"/>
    <col min="5894" max="5894" width="23" style="2" customWidth="1"/>
    <col min="5895" max="5895" width="21.42578125" style="2" customWidth="1"/>
    <col min="5896" max="5896" width="21.85546875" style="2" customWidth="1"/>
    <col min="5897" max="5897" width="35.42578125" style="2" customWidth="1"/>
    <col min="5898" max="5898" width="26.7109375" style="2" customWidth="1"/>
    <col min="5899" max="5899" width="20" style="2" customWidth="1"/>
    <col min="5900" max="5900" width="26.28515625" style="2" bestFit="1" customWidth="1"/>
    <col min="5901" max="6141" width="11.42578125" style="2"/>
    <col min="6142" max="6142" width="61" style="2" customWidth="1"/>
    <col min="6143" max="6143" width="20.5703125" style="2" customWidth="1"/>
    <col min="6144" max="6144" width="25.42578125" style="2" customWidth="1"/>
    <col min="6145" max="6145" width="21.5703125" style="2" customWidth="1"/>
    <col min="6146" max="6146" width="20.42578125" style="2" customWidth="1"/>
    <col min="6147" max="6147" width="16.85546875" style="2" customWidth="1"/>
    <col min="6148" max="6148" width="24.28515625" style="2" customWidth="1"/>
    <col min="6149" max="6149" width="22.7109375" style="2" customWidth="1"/>
    <col min="6150" max="6150" width="23" style="2" customWidth="1"/>
    <col min="6151" max="6151" width="21.42578125" style="2" customWidth="1"/>
    <col min="6152" max="6152" width="21.85546875" style="2" customWidth="1"/>
    <col min="6153" max="6153" width="35.42578125" style="2" customWidth="1"/>
    <col min="6154" max="6154" width="26.7109375" style="2" customWidth="1"/>
    <col min="6155" max="6155" width="20" style="2" customWidth="1"/>
    <col min="6156" max="6156" width="26.28515625" style="2" bestFit="1" customWidth="1"/>
    <col min="6157" max="6397" width="11.42578125" style="2"/>
    <col min="6398" max="6398" width="61" style="2" customWidth="1"/>
    <col min="6399" max="6399" width="20.5703125" style="2" customWidth="1"/>
    <col min="6400" max="6400" width="25.42578125" style="2" customWidth="1"/>
    <col min="6401" max="6401" width="21.5703125" style="2" customWidth="1"/>
    <col min="6402" max="6402" width="20.42578125" style="2" customWidth="1"/>
    <col min="6403" max="6403" width="16.85546875" style="2" customWidth="1"/>
    <col min="6404" max="6404" width="24.28515625" style="2" customWidth="1"/>
    <col min="6405" max="6405" width="22.7109375" style="2" customWidth="1"/>
    <col min="6406" max="6406" width="23" style="2" customWidth="1"/>
    <col min="6407" max="6407" width="21.42578125" style="2" customWidth="1"/>
    <col min="6408" max="6408" width="21.85546875" style="2" customWidth="1"/>
    <col min="6409" max="6409" width="35.42578125" style="2" customWidth="1"/>
    <col min="6410" max="6410" width="26.7109375" style="2" customWidth="1"/>
    <col min="6411" max="6411" width="20" style="2" customWidth="1"/>
    <col min="6412" max="6412" width="26.28515625" style="2" bestFit="1" customWidth="1"/>
    <col min="6413" max="6653" width="11.42578125" style="2"/>
    <col min="6654" max="6654" width="61" style="2" customWidth="1"/>
    <col min="6655" max="6655" width="20.5703125" style="2" customWidth="1"/>
    <col min="6656" max="6656" width="25.42578125" style="2" customWidth="1"/>
    <col min="6657" max="6657" width="21.5703125" style="2" customWidth="1"/>
    <col min="6658" max="6658" width="20.42578125" style="2" customWidth="1"/>
    <col min="6659" max="6659" width="16.85546875" style="2" customWidth="1"/>
    <col min="6660" max="6660" width="24.28515625" style="2" customWidth="1"/>
    <col min="6661" max="6661" width="22.7109375" style="2" customWidth="1"/>
    <col min="6662" max="6662" width="23" style="2" customWidth="1"/>
    <col min="6663" max="6663" width="21.42578125" style="2" customWidth="1"/>
    <col min="6664" max="6664" width="21.85546875" style="2" customWidth="1"/>
    <col min="6665" max="6665" width="35.42578125" style="2" customWidth="1"/>
    <col min="6666" max="6666" width="26.7109375" style="2" customWidth="1"/>
    <col min="6667" max="6667" width="20" style="2" customWidth="1"/>
    <col min="6668" max="6668" width="26.28515625" style="2" bestFit="1" customWidth="1"/>
    <col min="6669" max="6909" width="11.42578125" style="2"/>
    <col min="6910" max="6910" width="61" style="2" customWidth="1"/>
    <col min="6911" max="6911" width="20.5703125" style="2" customWidth="1"/>
    <col min="6912" max="6912" width="25.42578125" style="2" customWidth="1"/>
    <col min="6913" max="6913" width="21.5703125" style="2" customWidth="1"/>
    <col min="6914" max="6914" width="20.42578125" style="2" customWidth="1"/>
    <col min="6915" max="6915" width="16.85546875" style="2" customWidth="1"/>
    <col min="6916" max="6916" width="24.28515625" style="2" customWidth="1"/>
    <col min="6917" max="6917" width="22.7109375" style="2" customWidth="1"/>
    <col min="6918" max="6918" width="23" style="2" customWidth="1"/>
    <col min="6919" max="6919" width="21.42578125" style="2" customWidth="1"/>
    <col min="6920" max="6920" width="21.85546875" style="2" customWidth="1"/>
    <col min="6921" max="6921" width="35.42578125" style="2" customWidth="1"/>
    <col min="6922" max="6922" width="26.7109375" style="2" customWidth="1"/>
    <col min="6923" max="6923" width="20" style="2" customWidth="1"/>
    <col min="6924" max="6924" width="26.28515625" style="2" bestFit="1" customWidth="1"/>
    <col min="6925" max="7165" width="11.42578125" style="2"/>
    <col min="7166" max="7166" width="61" style="2" customWidth="1"/>
    <col min="7167" max="7167" width="20.5703125" style="2" customWidth="1"/>
    <col min="7168" max="7168" width="25.42578125" style="2" customWidth="1"/>
    <col min="7169" max="7169" width="21.5703125" style="2" customWidth="1"/>
    <col min="7170" max="7170" width="20.42578125" style="2" customWidth="1"/>
    <col min="7171" max="7171" width="16.85546875" style="2" customWidth="1"/>
    <col min="7172" max="7172" width="24.28515625" style="2" customWidth="1"/>
    <col min="7173" max="7173" width="22.7109375" style="2" customWidth="1"/>
    <col min="7174" max="7174" width="23" style="2" customWidth="1"/>
    <col min="7175" max="7175" width="21.42578125" style="2" customWidth="1"/>
    <col min="7176" max="7176" width="21.85546875" style="2" customWidth="1"/>
    <col min="7177" max="7177" width="35.42578125" style="2" customWidth="1"/>
    <col min="7178" max="7178" width="26.7109375" style="2" customWidth="1"/>
    <col min="7179" max="7179" width="20" style="2" customWidth="1"/>
    <col min="7180" max="7180" width="26.28515625" style="2" bestFit="1" customWidth="1"/>
    <col min="7181" max="7421" width="11.42578125" style="2"/>
    <col min="7422" max="7422" width="61" style="2" customWidth="1"/>
    <col min="7423" max="7423" width="20.5703125" style="2" customWidth="1"/>
    <col min="7424" max="7424" width="25.42578125" style="2" customWidth="1"/>
    <col min="7425" max="7425" width="21.5703125" style="2" customWidth="1"/>
    <col min="7426" max="7426" width="20.42578125" style="2" customWidth="1"/>
    <col min="7427" max="7427" width="16.85546875" style="2" customWidth="1"/>
    <col min="7428" max="7428" width="24.28515625" style="2" customWidth="1"/>
    <col min="7429" max="7429" width="22.7109375" style="2" customWidth="1"/>
    <col min="7430" max="7430" width="23" style="2" customWidth="1"/>
    <col min="7431" max="7431" width="21.42578125" style="2" customWidth="1"/>
    <col min="7432" max="7432" width="21.85546875" style="2" customWidth="1"/>
    <col min="7433" max="7433" width="35.42578125" style="2" customWidth="1"/>
    <col min="7434" max="7434" width="26.7109375" style="2" customWidth="1"/>
    <col min="7435" max="7435" width="20" style="2" customWidth="1"/>
    <col min="7436" max="7436" width="26.28515625" style="2" bestFit="1" customWidth="1"/>
    <col min="7437" max="7677" width="11.42578125" style="2"/>
    <col min="7678" max="7678" width="61" style="2" customWidth="1"/>
    <col min="7679" max="7679" width="20.5703125" style="2" customWidth="1"/>
    <col min="7680" max="7680" width="25.42578125" style="2" customWidth="1"/>
    <col min="7681" max="7681" width="21.5703125" style="2" customWidth="1"/>
    <col min="7682" max="7682" width="20.42578125" style="2" customWidth="1"/>
    <col min="7683" max="7683" width="16.85546875" style="2" customWidth="1"/>
    <col min="7684" max="7684" width="24.28515625" style="2" customWidth="1"/>
    <col min="7685" max="7685" width="22.7109375" style="2" customWidth="1"/>
    <col min="7686" max="7686" width="23" style="2" customWidth="1"/>
    <col min="7687" max="7687" width="21.42578125" style="2" customWidth="1"/>
    <col min="7688" max="7688" width="21.85546875" style="2" customWidth="1"/>
    <col min="7689" max="7689" width="35.42578125" style="2" customWidth="1"/>
    <col min="7690" max="7690" width="26.7109375" style="2" customWidth="1"/>
    <col min="7691" max="7691" width="20" style="2" customWidth="1"/>
    <col min="7692" max="7692" width="26.28515625" style="2" bestFit="1" customWidth="1"/>
    <col min="7693" max="7933" width="11.42578125" style="2"/>
    <col min="7934" max="7934" width="61" style="2" customWidth="1"/>
    <col min="7935" max="7935" width="20.5703125" style="2" customWidth="1"/>
    <col min="7936" max="7936" width="25.42578125" style="2" customWidth="1"/>
    <col min="7937" max="7937" width="21.5703125" style="2" customWidth="1"/>
    <col min="7938" max="7938" width="20.42578125" style="2" customWidth="1"/>
    <col min="7939" max="7939" width="16.85546875" style="2" customWidth="1"/>
    <col min="7940" max="7940" width="24.28515625" style="2" customWidth="1"/>
    <col min="7941" max="7941" width="22.7109375" style="2" customWidth="1"/>
    <col min="7942" max="7942" width="23" style="2" customWidth="1"/>
    <col min="7943" max="7943" width="21.42578125" style="2" customWidth="1"/>
    <col min="7944" max="7944" width="21.85546875" style="2" customWidth="1"/>
    <col min="7945" max="7945" width="35.42578125" style="2" customWidth="1"/>
    <col min="7946" max="7946" width="26.7109375" style="2" customWidth="1"/>
    <col min="7947" max="7947" width="20" style="2" customWidth="1"/>
    <col min="7948" max="7948" width="26.28515625" style="2" bestFit="1" customWidth="1"/>
    <col min="7949" max="8189" width="11.42578125" style="2"/>
    <col min="8190" max="8190" width="61" style="2" customWidth="1"/>
    <col min="8191" max="8191" width="20.5703125" style="2" customWidth="1"/>
    <col min="8192" max="8192" width="25.42578125" style="2" customWidth="1"/>
    <col min="8193" max="8193" width="21.5703125" style="2" customWidth="1"/>
    <col min="8194" max="8194" width="20.42578125" style="2" customWidth="1"/>
    <col min="8195" max="8195" width="16.85546875" style="2" customWidth="1"/>
    <col min="8196" max="8196" width="24.28515625" style="2" customWidth="1"/>
    <col min="8197" max="8197" width="22.7109375" style="2" customWidth="1"/>
    <col min="8198" max="8198" width="23" style="2" customWidth="1"/>
    <col min="8199" max="8199" width="21.42578125" style="2" customWidth="1"/>
    <col min="8200" max="8200" width="21.85546875" style="2" customWidth="1"/>
    <col min="8201" max="8201" width="35.42578125" style="2" customWidth="1"/>
    <col min="8202" max="8202" width="26.7109375" style="2" customWidth="1"/>
    <col min="8203" max="8203" width="20" style="2" customWidth="1"/>
    <col min="8204" max="8204" width="26.28515625" style="2" bestFit="1" customWidth="1"/>
    <col min="8205" max="8445" width="11.42578125" style="2"/>
    <col min="8446" max="8446" width="61" style="2" customWidth="1"/>
    <col min="8447" max="8447" width="20.5703125" style="2" customWidth="1"/>
    <col min="8448" max="8448" width="25.42578125" style="2" customWidth="1"/>
    <col min="8449" max="8449" width="21.5703125" style="2" customWidth="1"/>
    <col min="8450" max="8450" width="20.42578125" style="2" customWidth="1"/>
    <col min="8451" max="8451" width="16.85546875" style="2" customWidth="1"/>
    <col min="8452" max="8452" width="24.28515625" style="2" customWidth="1"/>
    <col min="8453" max="8453" width="22.7109375" style="2" customWidth="1"/>
    <col min="8454" max="8454" width="23" style="2" customWidth="1"/>
    <col min="8455" max="8455" width="21.42578125" style="2" customWidth="1"/>
    <col min="8456" max="8456" width="21.85546875" style="2" customWidth="1"/>
    <col min="8457" max="8457" width="35.42578125" style="2" customWidth="1"/>
    <col min="8458" max="8458" width="26.7109375" style="2" customWidth="1"/>
    <col min="8459" max="8459" width="20" style="2" customWidth="1"/>
    <col min="8460" max="8460" width="26.28515625" style="2" bestFit="1" customWidth="1"/>
    <col min="8461" max="8701" width="11.42578125" style="2"/>
    <col min="8702" max="8702" width="61" style="2" customWidth="1"/>
    <col min="8703" max="8703" width="20.5703125" style="2" customWidth="1"/>
    <col min="8704" max="8704" width="25.42578125" style="2" customWidth="1"/>
    <col min="8705" max="8705" width="21.5703125" style="2" customWidth="1"/>
    <col min="8706" max="8706" width="20.42578125" style="2" customWidth="1"/>
    <col min="8707" max="8707" width="16.85546875" style="2" customWidth="1"/>
    <col min="8708" max="8708" width="24.28515625" style="2" customWidth="1"/>
    <col min="8709" max="8709" width="22.7109375" style="2" customWidth="1"/>
    <col min="8710" max="8710" width="23" style="2" customWidth="1"/>
    <col min="8711" max="8711" width="21.42578125" style="2" customWidth="1"/>
    <col min="8712" max="8712" width="21.85546875" style="2" customWidth="1"/>
    <col min="8713" max="8713" width="35.42578125" style="2" customWidth="1"/>
    <col min="8714" max="8714" width="26.7109375" style="2" customWidth="1"/>
    <col min="8715" max="8715" width="20" style="2" customWidth="1"/>
    <col min="8716" max="8716" width="26.28515625" style="2" bestFit="1" customWidth="1"/>
    <col min="8717" max="8957" width="11.42578125" style="2"/>
    <col min="8958" max="8958" width="61" style="2" customWidth="1"/>
    <col min="8959" max="8959" width="20.5703125" style="2" customWidth="1"/>
    <col min="8960" max="8960" width="25.42578125" style="2" customWidth="1"/>
    <col min="8961" max="8961" width="21.5703125" style="2" customWidth="1"/>
    <col min="8962" max="8962" width="20.42578125" style="2" customWidth="1"/>
    <col min="8963" max="8963" width="16.85546875" style="2" customWidth="1"/>
    <col min="8964" max="8964" width="24.28515625" style="2" customWidth="1"/>
    <col min="8965" max="8965" width="22.7109375" style="2" customWidth="1"/>
    <col min="8966" max="8966" width="23" style="2" customWidth="1"/>
    <col min="8967" max="8967" width="21.42578125" style="2" customWidth="1"/>
    <col min="8968" max="8968" width="21.85546875" style="2" customWidth="1"/>
    <col min="8969" max="8969" width="35.42578125" style="2" customWidth="1"/>
    <col min="8970" max="8970" width="26.7109375" style="2" customWidth="1"/>
    <col min="8971" max="8971" width="20" style="2" customWidth="1"/>
    <col min="8972" max="8972" width="26.28515625" style="2" bestFit="1" customWidth="1"/>
    <col min="8973" max="9213" width="11.42578125" style="2"/>
    <col min="9214" max="9214" width="61" style="2" customWidth="1"/>
    <col min="9215" max="9215" width="20.5703125" style="2" customWidth="1"/>
    <col min="9216" max="9216" width="25.42578125" style="2" customWidth="1"/>
    <col min="9217" max="9217" width="21.5703125" style="2" customWidth="1"/>
    <col min="9218" max="9218" width="20.42578125" style="2" customWidth="1"/>
    <col min="9219" max="9219" width="16.85546875" style="2" customWidth="1"/>
    <col min="9220" max="9220" width="24.28515625" style="2" customWidth="1"/>
    <col min="9221" max="9221" width="22.7109375" style="2" customWidth="1"/>
    <col min="9222" max="9222" width="23" style="2" customWidth="1"/>
    <col min="9223" max="9223" width="21.42578125" style="2" customWidth="1"/>
    <col min="9224" max="9224" width="21.85546875" style="2" customWidth="1"/>
    <col min="9225" max="9225" width="35.42578125" style="2" customWidth="1"/>
    <col min="9226" max="9226" width="26.7109375" style="2" customWidth="1"/>
    <col min="9227" max="9227" width="20" style="2" customWidth="1"/>
    <col min="9228" max="9228" width="26.28515625" style="2" bestFit="1" customWidth="1"/>
    <col min="9229" max="9469" width="11.42578125" style="2"/>
    <col min="9470" max="9470" width="61" style="2" customWidth="1"/>
    <col min="9471" max="9471" width="20.5703125" style="2" customWidth="1"/>
    <col min="9472" max="9472" width="25.42578125" style="2" customWidth="1"/>
    <col min="9473" max="9473" width="21.5703125" style="2" customWidth="1"/>
    <col min="9474" max="9474" width="20.42578125" style="2" customWidth="1"/>
    <col min="9475" max="9475" width="16.85546875" style="2" customWidth="1"/>
    <col min="9476" max="9476" width="24.28515625" style="2" customWidth="1"/>
    <col min="9477" max="9477" width="22.7109375" style="2" customWidth="1"/>
    <col min="9478" max="9478" width="23" style="2" customWidth="1"/>
    <col min="9479" max="9479" width="21.42578125" style="2" customWidth="1"/>
    <col min="9480" max="9480" width="21.85546875" style="2" customWidth="1"/>
    <col min="9481" max="9481" width="35.42578125" style="2" customWidth="1"/>
    <col min="9482" max="9482" width="26.7109375" style="2" customWidth="1"/>
    <col min="9483" max="9483" width="20" style="2" customWidth="1"/>
    <col min="9484" max="9484" width="26.28515625" style="2" bestFit="1" customWidth="1"/>
    <col min="9485" max="9725" width="11.42578125" style="2"/>
    <col min="9726" max="9726" width="61" style="2" customWidth="1"/>
    <col min="9727" max="9727" width="20.5703125" style="2" customWidth="1"/>
    <col min="9728" max="9728" width="25.42578125" style="2" customWidth="1"/>
    <col min="9729" max="9729" width="21.5703125" style="2" customWidth="1"/>
    <col min="9730" max="9730" width="20.42578125" style="2" customWidth="1"/>
    <col min="9731" max="9731" width="16.85546875" style="2" customWidth="1"/>
    <col min="9732" max="9732" width="24.28515625" style="2" customWidth="1"/>
    <col min="9733" max="9733" width="22.7109375" style="2" customWidth="1"/>
    <col min="9734" max="9734" width="23" style="2" customWidth="1"/>
    <col min="9735" max="9735" width="21.42578125" style="2" customWidth="1"/>
    <col min="9736" max="9736" width="21.85546875" style="2" customWidth="1"/>
    <col min="9737" max="9737" width="35.42578125" style="2" customWidth="1"/>
    <col min="9738" max="9738" width="26.7109375" style="2" customWidth="1"/>
    <col min="9739" max="9739" width="20" style="2" customWidth="1"/>
    <col min="9740" max="9740" width="26.28515625" style="2" bestFit="1" customWidth="1"/>
    <col min="9741" max="9981" width="11.42578125" style="2"/>
    <col min="9982" max="9982" width="61" style="2" customWidth="1"/>
    <col min="9983" max="9983" width="20.5703125" style="2" customWidth="1"/>
    <col min="9984" max="9984" width="25.42578125" style="2" customWidth="1"/>
    <col min="9985" max="9985" width="21.5703125" style="2" customWidth="1"/>
    <col min="9986" max="9986" width="20.42578125" style="2" customWidth="1"/>
    <col min="9987" max="9987" width="16.85546875" style="2" customWidth="1"/>
    <col min="9988" max="9988" width="24.28515625" style="2" customWidth="1"/>
    <col min="9989" max="9989" width="22.7109375" style="2" customWidth="1"/>
    <col min="9990" max="9990" width="23" style="2" customWidth="1"/>
    <col min="9991" max="9991" width="21.42578125" style="2" customWidth="1"/>
    <col min="9992" max="9992" width="21.85546875" style="2" customWidth="1"/>
    <col min="9993" max="9993" width="35.42578125" style="2" customWidth="1"/>
    <col min="9994" max="9994" width="26.7109375" style="2" customWidth="1"/>
    <col min="9995" max="9995" width="20" style="2" customWidth="1"/>
    <col min="9996" max="9996" width="26.28515625" style="2" bestFit="1" customWidth="1"/>
    <col min="9997" max="10237" width="11.42578125" style="2"/>
    <col min="10238" max="10238" width="61" style="2" customWidth="1"/>
    <col min="10239" max="10239" width="20.5703125" style="2" customWidth="1"/>
    <col min="10240" max="10240" width="25.42578125" style="2" customWidth="1"/>
    <col min="10241" max="10241" width="21.5703125" style="2" customWidth="1"/>
    <col min="10242" max="10242" width="20.42578125" style="2" customWidth="1"/>
    <col min="10243" max="10243" width="16.85546875" style="2" customWidth="1"/>
    <col min="10244" max="10244" width="24.28515625" style="2" customWidth="1"/>
    <col min="10245" max="10245" width="22.7109375" style="2" customWidth="1"/>
    <col min="10246" max="10246" width="23" style="2" customWidth="1"/>
    <col min="10247" max="10247" width="21.42578125" style="2" customWidth="1"/>
    <col min="10248" max="10248" width="21.85546875" style="2" customWidth="1"/>
    <col min="10249" max="10249" width="35.42578125" style="2" customWidth="1"/>
    <col min="10250" max="10250" width="26.7109375" style="2" customWidth="1"/>
    <col min="10251" max="10251" width="20" style="2" customWidth="1"/>
    <col min="10252" max="10252" width="26.28515625" style="2" bestFit="1" customWidth="1"/>
    <col min="10253" max="10493" width="11.42578125" style="2"/>
    <col min="10494" max="10494" width="61" style="2" customWidth="1"/>
    <col min="10495" max="10495" width="20.5703125" style="2" customWidth="1"/>
    <col min="10496" max="10496" width="25.42578125" style="2" customWidth="1"/>
    <col min="10497" max="10497" width="21.5703125" style="2" customWidth="1"/>
    <col min="10498" max="10498" width="20.42578125" style="2" customWidth="1"/>
    <col min="10499" max="10499" width="16.85546875" style="2" customWidth="1"/>
    <col min="10500" max="10500" width="24.28515625" style="2" customWidth="1"/>
    <col min="10501" max="10501" width="22.7109375" style="2" customWidth="1"/>
    <col min="10502" max="10502" width="23" style="2" customWidth="1"/>
    <col min="10503" max="10503" width="21.42578125" style="2" customWidth="1"/>
    <col min="10504" max="10504" width="21.85546875" style="2" customWidth="1"/>
    <col min="10505" max="10505" width="35.42578125" style="2" customWidth="1"/>
    <col min="10506" max="10506" width="26.7109375" style="2" customWidth="1"/>
    <col min="10507" max="10507" width="20" style="2" customWidth="1"/>
    <col min="10508" max="10508" width="26.28515625" style="2" bestFit="1" customWidth="1"/>
    <col min="10509" max="10749" width="11.42578125" style="2"/>
    <col min="10750" max="10750" width="61" style="2" customWidth="1"/>
    <col min="10751" max="10751" width="20.5703125" style="2" customWidth="1"/>
    <col min="10752" max="10752" width="25.42578125" style="2" customWidth="1"/>
    <col min="10753" max="10753" width="21.5703125" style="2" customWidth="1"/>
    <col min="10754" max="10754" width="20.42578125" style="2" customWidth="1"/>
    <col min="10755" max="10755" width="16.85546875" style="2" customWidth="1"/>
    <col min="10756" max="10756" width="24.28515625" style="2" customWidth="1"/>
    <col min="10757" max="10757" width="22.7109375" style="2" customWidth="1"/>
    <col min="10758" max="10758" width="23" style="2" customWidth="1"/>
    <col min="10759" max="10759" width="21.42578125" style="2" customWidth="1"/>
    <col min="10760" max="10760" width="21.85546875" style="2" customWidth="1"/>
    <col min="10761" max="10761" width="35.42578125" style="2" customWidth="1"/>
    <col min="10762" max="10762" width="26.7109375" style="2" customWidth="1"/>
    <col min="10763" max="10763" width="20" style="2" customWidth="1"/>
    <col min="10764" max="10764" width="26.28515625" style="2" bestFit="1" customWidth="1"/>
    <col min="10765" max="11005" width="11.42578125" style="2"/>
    <col min="11006" max="11006" width="61" style="2" customWidth="1"/>
    <col min="11007" max="11007" width="20.5703125" style="2" customWidth="1"/>
    <col min="11008" max="11008" width="25.42578125" style="2" customWidth="1"/>
    <col min="11009" max="11009" width="21.5703125" style="2" customWidth="1"/>
    <col min="11010" max="11010" width="20.42578125" style="2" customWidth="1"/>
    <col min="11011" max="11011" width="16.85546875" style="2" customWidth="1"/>
    <col min="11012" max="11012" width="24.28515625" style="2" customWidth="1"/>
    <col min="11013" max="11013" width="22.7109375" style="2" customWidth="1"/>
    <col min="11014" max="11014" width="23" style="2" customWidth="1"/>
    <col min="11015" max="11015" width="21.42578125" style="2" customWidth="1"/>
    <col min="11016" max="11016" width="21.85546875" style="2" customWidth="1"/>
    <col min="11017" max="11017" width="35.42578125" style="2" customWidth="1"/>
    <col min="11018" max="11018" width="26.7109375" style="2" customWidth="1"/>
    <col min="11019" max="11019" width="20" style="2" customWidth="1"/>
    <col min="11020" max="11020" width="26.28515625" style="2" bestFit="1" customWidth="1"/>
    <col min="11021" max="11261" width="11.42578125" style="2"/>
    <col min="11262" max="11262" width="61" style="2" customWidth="1"/>
    <col min="11263" max="11263" width="20.5703125" style="2" customWidth="1"/>
    <col min="11264" max="11264" width="25.42578125" style="2" customWidth="1"/>
    <col min="11265" max="11265" width="21.5703125" style="2" customWidth="1"/>
    <col min="11266" max="11266" width="20.42578125" style="2" customWidth="1"/>
    <col min="11267" max="11267" width="16.85546875" style="2" customWidth="1"/>
    <col min="11268" max="11268" width="24.28515625" style="2" customWidth="1"/>
    <col min="11269" max="11269" width="22.7109375" style="2" customWidth="1"/>
    <col min="11270" max="11270" width="23" style="2" customWidth="1"/>
    <col min="11271" max="11271" width="21.42578125" style="2" customWidth="1"/>
    <col min="11272" max="11272" width="21.85546875" style="2" customWidth="1"/>
    <col min="11273" max="11273" width="35.42578125" style="2" customWidth="1"/>
    <col min="11274" max="11274" width="26.7109375" style="2" customWidth="1"/>
    <col min="11275" max="11275" width="20" style="2" customWidth="1"/>
    <col min="11276" max="11276" width="26.28515625" style="2" bestFit="1" customWidth="1"/>
    <col min="11277" max="11517" width="11.42578125" style="2"/>
    <col min="11518" max="11518" width="61" style="2" customWidth="1"/>
    <col min="11519" max="11519" width="20.5703125" style="2" customWidth="1"/>
    <col min="11520" max="11520" width="25.42578125" style="2" customWidth="1"/>
    <col min="11521" max="11521" width="21.5703125" style="2" customWidth="1"/>
    <col min="11522" max="11522" width="20.42578125" style="2" customWidth="1"/>
    <col min="11523" max="11523" width="16.85546875" style="2" customWidth="1"/>
    <col min="11524" max="11524" width="24.28515625" style="2" customWidth="1"/>
    <col min="11525" max="11525" width="22.7109375" style="2" customWidth="1"/>
    <col min="11526" max="11526" width="23" style="2" customWidth="1"/>
    <col min="11527" max="11527" width="21.42578125" style="2" customWidth="1"/>
    <col min="11528" max="11528" width="21.85546875" style="2" customWidth="1"/>
    <col min="11529" max="11529" width="35.42578125" style="2" customWidth="1"/>
    <col min="11530" max="11530" width="26.7109375" style="2" customWidth="1"/>
    <col min="11531" max="11531" width="20" style="2" customWidth="1"/>
    <col min="11532" max="11532" width="26.28515625" style="2" bestFit="1" customWidth="1"/>
    <col min="11533" max="11773" width="11.42578125" style="2"/>
    <col min="11774" max="11774" width="61" style="2" customWidth="1"/>
    <col min="11775" max="11775" width="20.5703125" style="2" customWidth="1"/>
    <col min="11776" max="11776" width="25.42578125" style="2" customWidth="1"/>
    <col min="11777" max="11777" width="21.5703125" style="2" customWidth="1"/>
    <col min="11778" max="11778" width="20.42578125" style="2" customWidth="1"/>
    <col min="11779" max="11779" width="16.85546875" style="2" customWidth="1"/>
    <col min="11780" max="11780" width="24.28515625" style="2" customWidth="1"/>
    <col min="11781" max="11781" width="22.7109375" style="2" customWidth="1"/>
    <col min="11782" max="11782" width="23" style="2" customWidth="1"/>
    <col min="11783" max="11783" width="21.42578125" style="2" customWidth="1"/>
    <col min="11784" max="11784" width="21.85546875" style="2" customWidth="1"/>
    <col min="11785" max="11785" width="35.42578125" style="2" customWidth="1"/>
    <col min="11786" max="11786" width="26.7109375" style="2" customWidth="1"/>
    <col min="11787" max="11787" width="20" style="2" customWidth="1"/>
    <col min="11788" max="11788" width="26.28515625" style="2" bestFit="1" customWidth="1"/>
    <col min="11789" max="12029" width="11.42578125" style="2"/>
    <col min="12030" max="12030" width="61" style="2" customWidth="1"/>
    <col min="12031" max="12031" width="20.5703125" style="2" customWidth="1"/>
    <col min="12032" max="12032" width="25.42578125" style="2" customWidth="1"/>
    <col min="12033" max="12033" width="21.5703125" style="2" customWidth="1"/>
    <col min="12034" max="12034" width="20.42578125" style="2" customWidth="1"/>
    <col min="12035" max="12035" width="16.85546875" style="2" customWidth="1"/>
    <col min="12036" max="12036" width="24.28515625" style="2" customWidth="1"/>
    <col min="12037" max="12037" width="22.7109375" style="2" customWidth="1"/>
    <col min="12038" max="12038" width="23" style="2" customWidth="1"/>
    <col min="12039" max="12039" width="21.42578125" style="2" customWidth="1"/>
    <col min="12040" max="12040" width="21.85546875" style="2" customWidth="1"/>
    <col min="12041" max="12041" width="35.42578125" style="2" customWidth="1"/>
    <col min="12042" max="12042" width="26.7109375" style="2" customWidth="1"/>
    <col min="12043" max="12043" width="20" style="2" customWidth="1"/>
    <col min="12044" max="12044" width="26.28515625" style="2" bestFit="1" customWidth="1"/>
    <col min="12045" max="12285" width="11.42578125" style="2"/>
    <col min="12286" max="12286" width="61" style="2" customWidth="1"/>
    <col min="12287" max="12287" width="20.5703125" style="2" customWidth="1"/>
    <col min="12288" max="12288" width="25.42578125" style="2" customWidth="1"/>
    <col min="12289" max="12289" width="21.5703125" style="2" customWidth="1"/>
    <col min="12290" max="12290" width="20.42578125" style="2" customWidth="1"/>
    <col min="12291" max="12291" width="16.85546875" style="2" customWidth="1"/>
    <col min="12292" max="12292" width="24.28515625" style="2" customWidth="1"/>
    <col min="12293" max="12293" width="22.7109375" style="2" customWidth="1"/>
    <col min="12294" max="12294" width="23" style="2" customWidth="1"/>
    <col min="12295" max="12295" width="21.42578125" style="2" customWidth="1"/>
    <col min="12296" max="12296" width="21.85546875" style="2" customWidth="1"/>
    <col min="12297" max="12297" width="35.42578125" style="2" customWidth="1"/>
    <col min="12298" max="12298" width="26.7109375" style="2" customWidth="1"/>
    <col min="12299" max="12299" width="20" style="2" customWidth="1"/>
    <col min="12300" max="12300" width="26.28515625" style="2" bestFit="1" customWidth="1"/>
    <col min="12301" max="12541" width="11.42578125" style="2"/>
    <col min="12542" max="12542" width="61" style="2" customWidth="1"/>
    <col min="12543" max="12543" width="20.5703125" style="2" customWidth="1"/>
    <col min="12544" max="12544" width="25.42578125" style="2" customWidth="1"/>
    <col min="12545" max="12545" width="21.5703125" style="2" customWidth="1"/>
    <col min="12546" max="12546" width="20.42578125" style="2" customWidth="1"/>
    <col min="12547" max="12547" width="16.85546875" style="2" customWidth="1"/>
    <col min="12548" max="12548" width="24.28515625" style="2" customWidth="1"/>
    <col min="12549" max="12549" width="22.7109375" style="2" customWidth="1"/>
    <col min="12550" max="12550" width="23" style="2" customWidth="1"/>
    <col min="12551" max="12551" width="21.42578125" style="2" customWidth="1"/>
    <col min="12552" max="12552" width="21.85546875" style="2" customWidth="1"/>
    <col min="12553" max="12553" width="35.42578125" style="2" customWidth="1"/>
    <col min="12554" max="12554" width="26.7109375" style="2" customWidth="1"/>
    <col min="12555" max="12555" width="20" style="2" customWidth="1"/>
    <col min="12556" max="12556" width="26.28515625" style="2" bestFit="1" customWidth="1"/>
    <col min="12557" max="12797" width="11.42578125" style="2"/>
    <col min="12798" max="12798" width="61" style="2" customWidth="1"/>
    <col min="12799" max="12799" width="20.5703125" style="2" customWidth="1"/>
    <col min="12800" max="12800" width="25.42578125" style="2" customWidth="1"/>
    <col min="12801" max="12801" width="21.5703125" style="2" customWidth="1"/>
    <col min="12802" max="12802" width="20.42578125" style="2" customWidth="1"/>
    <col min="12803" max="12803" width="16.85546875" style="2" customWidth="1"/>
    <col min="12804" max="12804" width="24.28515625" style="2" customWidth="1"/>
    <col min="12805" max="12805" width="22.7109375" style="2" customWidth="1"/>
    <col min="12806" max="12806" width="23" style="2" customWidth="1"/>
    <col min="12807" max="12807" width="21.42578125" style="2" customWidth="1"/>
    <col min="12808" max="12808" width="21.85546875" style="2" customWidth="1"/>
    <col min="12809" max="12809" width="35.42578125" style="2" customWidth="1"/>
    <col min="12810" max="12810" width="26.7109375" style="2" customWidth="1"/>
    <col min="12811" max="12811" width="20" style="2" customWidth="1"/>
    <col min="12812" max="12812" width="26.28515625" style="2" bestFit="1" customWidth="1"/>
    <col min="12813" max="13053" width="11.42578125" style="2"/>
    <col min="13054" max="13054" width="61" style="2" customWidth="1"/>
    <col min="13055" max="13055" width="20.5703125" style="2" customWidth="1"/>
    <col min="13056" max="13056" width="25.42578125" style="2" customWidth="1"/>
    <col min="13057" max="13057" width="21.5703125" style="2" customWidth="1"/>
    <col min="13058" max="13058" width="20.42578125" style="2" customWidth="1"/>
    <col min="13059" max="13059" width="16.85546875" style="2" customWidth="1"/>
    <col min="13060" max="13060" width="24.28515625" style="2" customWidth="1"/>
    <col min="13061" max="13061" width="22.7109375" style="2" customWidth="1"/>
    <col min="13062" max="13062" width="23" style="2" customWidth="1"/>
    <col min="13063" max="13063" width="21.42578125" style="2" customWidth="1"/>
    <col min="13064" max="13064" width="21.85546875" style="2" customWidth="1"/>
    <col min="13065" max="13065" width="35.42578125" style="2" customWidth="1"/>
    <col min="13066" max="13066" width="26.7109375" style="2" customWidth="1"/>
    <col min="13067" max="13067" width="20" style="2" customWidth="1"/>
    <col min="13068" max="13068" width="26.28515625" style="2" bestFit="1" customWidth="1"/>
    <col min="13069" max="13309" width="11.42578125" style="2"/>
    <col min="13310" max="13310" width="61" style="2" customWidth="1"/>
    <col min="13311" max="13311" width="20.5703125" style="2" customWidth="1"/>
    <col min="13312" max="13312" width="25.42578125" style="2" customWidth="1"/>
    <col min="13313" max="13313" width="21.5703125" style="2" customWidth="1"/>
    <col min="13314" max="13314" width="20.42578125" style="2" customWidth="1"/>
    <col min="13315" max="13315" width="16.85546875" style="2" customWidth="1"/>
    <col min="13316" max="13316" width="24.28515625" style="2" customWidth="1"/>
    <col min="13317" max="13317" width="22.7109375" style="2" customWidth="1"/>
    <col min="13318" max="13318" width="23" style="2" customWidth="1"/>
    <col min="13319" max="13319" width="21.42578125" style="2" customWidth="1"/>
    <col min="13320" max="13320" width="21.85546875" style="2" customWidth="1"/>
    <col min="13321" max="13321" width="35.42578125" style="2" customWidth="1"/>
    <col min="13322" max="13322" width="26.7109375" style="2" customWidth="1"/>
    <col min="13323" max="13323" width="20" style="2" customWidth="1"/>
    <col min="13324" max="13324" width="26.28515625" style="2" bestFit="1" customWidth="1"/>
    <col min="13325" max="13565" width="11.42578125" style="2"/>
    <col min="13566" max="13566" width="61" style="2" customWidth="1"/>
    <col min="13567" max="13567" width="20.5703125" style="2" customWidth="1"/>
    <col min="13568" max="13568" width="25.42578125" style="2" customWidth="1"/>
    <col min="13569" max="13569" width="21.5703125" style="2" customWidth="1"/>
    <col min="13570" max="13570" width="20.42578125" style="2" customWidth="1"/>
    <col min="13571" max="13571" width="16.85546875" style="2" customWidth="1"/>
    <col min="13572" max="13572" width="24.28515625" style="2" customWidth="1"/>
    <col min="13573" max="13573" width="22.7109375" style="2" customWidth="1"/>
    <col min="13574" max="13574" width="23" style="2" customWidth="1"/>
    <col min="13575" max="13575" width="21.42578125" style="2" customWidth="1"/>
    <col min="13576" max="13576" width="21.85546875" style="2" customWidth="1"/>
    <col min="13577" max="13577" width="35.42578125" style="2" customWidth="1"/>
    <col min="13578" max="13578" width="26.7109375" style="2" customWidth="1"/>
    <col min="13579" max="13579" width="20" style="2" customWidth="1"/>
    <col min="13580" max="13580" width="26.28515625" style="2" bestFit="1" customWidth="1"/>
    <col min="13581" max="13821" width="11.42578125" style="2"/>
    <col min="13822" max="13822" width="61" style="2" customWidth="1"/>
    <col min="13823" max="13823" width="20.5703125" style="2" customWidth="1"/>
    <col min="13824" max="13824" width="25.42578125" style="2" customWidth="1"/>
    <col min="13825" max="13825" width="21.5703125" style="2" customWidth="1"/>
    <col min="13826" max="13826" width="20.42578125" style="2" customWidth="1"/>
    <col min="13827" max="13827" width="16.85546875" style="2" customWidth="1"/>
    <col min="13828" max="13828" width="24.28515625" style="2" customWidth="1"/>
    <col min="13829" max="13829" width="22.7109375" style="2" customWidth="1"/>
    <col min="13830" max="13830" width="23" style="2" customWidth="1"/>
    <col min="13831" max="13831" width="21.42578125" style="2" customWidth="1"/>
    <col min="13832" max="13832" width="21.85546875" style="2" customWidth="1"/>
    <col min="13833" max="13833" width="35.42578125" style="2" customWidth="1"/>
    <col min="13834" max="13834" width="26.7109375" style="2" customWidth="1"/>
    <col min="13835" max="13835" width="20" style="2" customWidth="1"/>
    <col min="13836" max="13836" width="26.28515625" style="2" bestFit="1" customWidth="1"/>
    <col min="13837" max="14077" width="11.42578125" style="2"/>
    <col min="14078" max="14078" width="61" style="2" customWidth="1"/>
    <col min="14079" max="14079" width="20.5703125" style="2" customWidth="1"/>
    <col min="14080" max="14080" width="25.42578125" style="2" customWidth="1"/>
    <col min="14081" max="14081" width="21.5703125" style="2" customWidth="1"/>
    <col min="14082" max="14082" width="20.42578125" style="2" customWidth="1"/>
    <col min="14083" max="14083" width="16.85546875" style="2" customWidth="1"/>
    <col min="14084" max="14084" width="24.28515625" style="2" customWidth="1"/>
    <col min="14085" max="14085" width="22.7109375" style="2" customWidth="1"/>
    <col min="14086" max="14086" width="23" style="2" customWidth="1"/>
    <col min="14087" max="14087" width="21.42578125" style="2" customWidth="1"/>
    <col min="14088" max="14088" width="21.85546875" style="2" customWidth="1"/>
    <col min="14089" max="14089" width="35.42578125" style="2" customWidth="1"/>
    <col min="14090" max="14090" width="26.7109375" style="2" customWidth="1"/>
    <col min="14091" max="14091" width="20" style="2" customWidth="1"/>
    <col min="14092" max="14092" width="26.28515625" style="2" bestFit="1" customWidth="1"/>
    <col min="14093" max="14333" width="11.42578125" style="2"/>
    <col min="14334" max="14334" width="61" style="2" customWidth="1"/>
    <col min="14335" max="14335" width="20.5703125" style="2" customWidth="1"/>
    <col min="14336" max="14336" width="25.42578125" style="2" customWidth="1"/>
    <col min="14337" max="14337" width="21.5703125" style="2" customWidth="1"/>
    <col min="14338" max="14338" width="20.42578125" style="2" customWidth="1"/>
    <col min="14339" max="14339" width="16.85546875" style="2" customWidth="1"/>
    <col min="14340" max="14340" width="24.28515625" style="2" customWidth="1"/>
    <col min="14341" max="14341" width="22.7109375" style="2" customWidth="1"/>
    <col min="14342" max="14342" width="23" style="2" customWidth="1"/>
    <col min="14343" max="14343" width="21.42578125" style="2" customWidth="1"/>
    <col min="14344" max="14344" width="21.85546875" style="2" customWidth="1"/>
    <col min="14345" max="14345" width="35.42578125" style="2" customWidth="1"/>
    <col min="14346" max="14346" width="26.7109375" style="2" customWidth="1"/>
    <col min="14347" max="14347" width="20" style="2" customWidth="1"/>
    <col min="14348" max="14348" width="26.28515625" style="2" bestFit="1" customWidth="1"/>
    <col min="14349" max="14589" width="11.42578125" style="2"/>
    <col min="14590" max="14590" width="61" style="2" customWidth="1"/>
    <col min="14591" max="14591" width="20.5703125" style="2" customWidth="1"/>
    <col min="14592" max="14592" width="25.42578125" style="2" customWidth="1"/>
    <col min="14593" max="14593" width="21.5703125" style="2" customWidth="1"/>
    <col min="14594" max="14594" width="20.42578125" style="2" customWidth="1"/>
    <col min="14595" max="14595" width="16.85546875" style="2" customWidth="1"/>
    <col min="14596" max="14596" width="24.28515625" style="2" customWidth="1"/>
    <col min="14597" max="14597" width="22.7109375" style="2" customWidth="1"/>
    <col min="14598" max="14598" width="23" style="2" customWidth="1"/>
    <col min="14599" max="14599" width="21.42578125" style="2" customWidth="1"/>
    <col min="14600" max="14600" width="21.85546875" style="2" customWidth="1"/>
    <col min="14601" max="14601" width="35.42578125" style="2" customWidth="1"/>
    <col min="14602" max="14602" width="26.7109375" style="2" customWidth="1"/>
    <col min="14603" max="14603" width="20" style="2" customWidth="1"/>
    <col min="14604" max="14604" width="26.28515625" style="2" bestFit="1" customWidth="1"/>
    <col min="14605" max="14845" width="11.42578125" style="2"/>
    <col min="14846" max="14846" width="61" style="2" customWidth="1"/>
    <col min="14847" max="14847" width="20.5703125" style="2" customWidth="1"/>
    <col min="14848" max="14848" width="25.42578125" style="2" customWidth="1"/>
    <col min="14849" max="14849" width="21.5703125" style="2" customWidth="1"/>
    <col min="14850" max="14850" width="20.42578125" style="2" customWidth="1"/>
    <col min="14851" max="14851" width="16.85546875" style="2" customWidth="1"/>
    <col min="14852" max="14852" width="24.28515625" style="2" customWidth="1"/>
    <col min="14853" max="14853" width="22.7109375" style="2" customWidth="1"/>
    <col min="14854" max="14854" width="23" style="2" customWidth="1"/>
    <col min="14855" max="14855" width="21.42578125" style="2" customWidth="1"/>
    <col min="14856" max="14856" width="21.85546875" style="2" customWidth="1"/>
    <col min="14857" max="14857" width="35.42578125" style="2" customWidth="1"/>
    <col min="14858" max="14858" width="26.7109375" style="2" customWidth="1"/>
    <col min="14859" max="14859" width="20" style="2" customWidth="1"/>
    <col min="14860" max="14860" width="26.28515625" style="2" bestFit="1" customWidth="1"/>
    <col min="14861" max="15101" width="11.42578125" style="2"/>
    <col min="15102" max="15102" width="61" style="2" customWidth="1"/>
    <col min="15103" max="15103" width="20.5703125" style="2" customWidth="1"/>
    <col min="15104" max="15104" width="25.42578125" style="2" customWidth="1"/>
    <col min="15105" max="15105" width="21.5703125" style="2" customWidth="1"/>
    <col min="15106" max="15106" width="20.42578125" style="2" customWidth="1"/>
    <col min="15107" max="15107" width="16.85546875" style="2" customWidth="1"/>
    <col min="15108" max="15108" width="24.28515625" style="2" customWidth="1"/>
    <col min="15109" max="15109" width="22.7109375" style="2" customWidth="1"/>
    <col min="15110" max="15110" width="23" style="2" customWidth="1"/>
    <col min="15111" max="15111" width="21.42578125" style="2" customWidth="1"/>
    <col min="15112" max="15112" width="21.85546875" style="2" customWidth="1"/>
    <col min="15113" max="15113" width="35.42578125" style="2" customWidth="1"/>
    <col min="15114" max="15114" width="26.7109375" style="2" customWidth="1"/>
    <col min="15115" max="15115" width="20" style="2" customWidth="1"/>
    <col min="15116" max="15116" width="26.28515625" style="2" bestFit="1" customWidth="1"/>
    <col min="15117" max="15357" width="11.42578125" style="2"/>
    <col min="15358" max="15358" width="61" style="2" customWidth="1"/>
    <col min="15359" max="15359" width="20.5703125" style="2" customWidth="1"/>
    <col min="15360" max="15360" width="25.42578125" style="2" customWidth="1"/>
    <col min="15361" max="15361" width="21.5703125" style="2" customWidth="1"/>
    <col min="15362" max="15362" width="20.42578125" style="2" customWidth="1"/>
    <col min="15363" max="15363" width="16.85546875" style="2" customWidth="1"/>
    <col min="15364" max="15364" width="24.28515625" style="2" customWidth="1"/>
    <col min="15365" max="15365" width="22.7109375" style="2" customWidth="1"/>
    <col min="15366" max="15366" width="23" style="2" customWidth="1"/>
    <col min="15367" max="15367" width="21.42578125" style="2" customWidth="1"/>
    <col min="15368" max="15368" width="21.85546875" style="2" customWidth="1"/>
    <col min="15369" max="15369" width="35.42578125" style="2" customWidth="1"/>
    <col min="15370" max="15370" width="26.7109375" style="2" customWidth="1"/>
    <col min="15371" max="15371" width="20" style="2" customWidth="1"/>
    <col min="15372" max="15372" width="26.28515625" style="2" bestFit="1" customWidth="1"/>
    <col min="15373" max="15613" width="11.42578125" style="2"/>
    <col min="15614" max="15614" width="61" style="2" customWidth="1"/>
    <col min="15615" max="15615" width="20.5703125" style="2" customWidth="1"/>
    <col min="15616" max="15616" width="25.42578125" style="2" customWidth="1"/>
    <col min="15617" max="15617" width="21.5703125" style="2" customWidth="1"/>
    <col min="15618" max="15618" width="20.42578125" style="2" customWidth="1"/>
    <col min="15619" max="15619" width="16.85546875" style="2" customWidth="1"/>
    <col min="15620" max="15620" width="24.28515625" style="2" customWidth="1"/>
    <col min="15621" max="15621" width="22.7109375" style="2" customWidth="1"/>
    <col min="15622" max="15622" width="23" style="2" customWidth="1"/>
    <col min="15623" max="15623" width="21.42578125" style="2" customWidth="1"/>
    <col min="15624" max="15624" width="21.85546875" style="2" customWidth="1"/>
    <col min="15625" max="15625" width="35.42578125" style="2" customWidth="1"/>
    <col min="15626" max="15626" width="26.7109375" style="2" customWidth="1"/>
    <col min="15627" max="15627" width="20" style="2" customWidth="1"/>
    <col min="15628" max="15628" width="26.28515625" style="2" bestFit="1" customWidth="1"/>
    <col min="15629" max="15869" width="11.42578125" style="2"/>
    <col min="15870" max="15870" width="61" style="2" customWidth="1"/>
    <col min="15871" max="15871" width="20.5703125" style="2" customWidth="1"/>
    <col min="15872" max="15872" width="25.42578125" style="2" customWidth="1"/>
    <col min="15873" max="15873" width="21.5703125" style="2" customWidth="1"/>
    <col min="15874" max="15874" width="20.42578125" style="2" customWidth="1"/>
    <col min="15875" max="15875" width="16.85546875" style="2" customWidth="1"/>
    <col min="15876" max="15876" width="24.28515625" style="2" customWidth="1"/>
    <col min="15877" max="15877" width="22.7109375" style="2" customWidth="1"/>
    <col min="15878" max="15878" width="23" style="2" customWidth="1"/>
    <col min="15879" max="15879" width="21.42578125" style="2" customWidth="1"/>
    <col min="15880" max="15880" width="21.85546875" style="2" customWidth="1"/>
    <col min="15881" max="15881" width="35.42578125" style="2" customWidth="1"/>
    <col min="15882" max="15882" width="26.7109375" style="2" customWidth="1"/>
    <col min="15883" max="15883" width="20" style="2" customWidth="1"/>
    <col min="15884" max="15884" width="26.28515625" style="2" bestFit="1" customWidth="1"/>
    <col min="15885" max="16125" width="11.42578125" style="2"/>
    <col min="16126" max="16126" width="61" style="2" customWidth="1"/>
    <col min="16127" max="16127" width="20.5703125" style="2" customWidth="1"/>
    <col min="16128" max="16128" width="25.42578125" style="2" customWidth="1"/>
    <col min="16129" max="16129" width="21.5703125" style="2" customWidth="1"/>
    <col min="16130" max="16130" width="20.42578125" style="2" customWidth="1"/>
    <col min="16131" max="16131" width="16.85546875" style="2" customWidth="1"/>
    <col min="16132" max="16132" width="24.28515625" style="2" customWidth="1"/>
    <col min="16133" max="16133" width="22.7109375" style="2" customWidth="1"/>
    <col min="16134" max="16134" width="23" style="2" customWidth="1"/>
    <col min="16135" max="16135" width="21.42578125" style="2" customWidth="1"/>
    <col min="16136" max="16136" width="21.85546875" style="2" customWidth="1"/>
    <col min="16137" max="16137" width="35.42578125" style="2" customWidth="1"/>
    <col min="16138" max="16138" width="26.7109375" style="2" customWidth="1"/>
    <col min="16139" max="16139" width="20" style="2" customWidth="1"/>
    <col min="16140" max="16140" width="26.28515625" style="2" bestFit="1" customWidth="1"/>
    <col min="16141" max="16384" width="11.42578125" style="2"/>
  </cols>
  <sheetData>
    <row r="3" spans="1:252" ht="18.75" thickBot="1" x14ac:dyDescent="0.3"/>
    <row r="4" spans="1:252" ht="21" customHeight="1" x14ac:dyDescent="0.25">
      <c r="C4" s="5"/>
      <c r="D4" s="6" t="s">
        <v>0</v>
      </c>
      <c r="E4" s="7" t="s">
        <v>1</v>
      </c>
      <c r="F4" s="8"/>
      <c r="G4" s="9"/>
      <c r="H4" s="10" t="s">
        <v>2</v>
      </c>
      <c r="I4" s="10" t="s">
        <v>3</v>
      </c>
      <c r="J4" s="10" t="s">
        <v>4</v>
      </c>
      <c r="K4" s="11" t="s">
        <v>5</v>
      </c>
      <c r="L4" s="12" t="s">
        <v>6</v>
      </c>
      <c r="M4" s="13" t="s">
        <v>7</v>
      </c>
    </row>
    <row r="5" spans="1:252" s="15" customFormat="1" ht="63" customHeight="1" x14ac:dyDescent="0.25">
      <c r="A5" s="14" t="s">
        <v>8</v>
      </c>
      <c r="B5" s="15" t="s">
        <v>9</v>
      </c>
      <c r="C5" s="16"/>
      <c r="D5" s="17"/>
      <c r="E5" s="18" t="s">
        <v>10</v>
      </c>
      <c r="F5" s="19" t="s">
        <v>11</v>
      </c>
      <c r="G5" s="18" t="s">
        <v>12</v>
      </c>
      <c r="H5" s="20"/>
      <c r="I5" s="20"/>
      <c r="J5" s="20"/>
      <c r="K5" s="21"/>
      <c r="L5" s="22"/>
      <c r="M5" s="23"/>
    </row>
    <row r="6" spans="1:252" x14ac:dyDescent="0.25">
      <c r="C6" s="24" t="s">
        <v>13</v>
      </c>
      <c r="D6" s="25">
        <v>225563692642.58282</v>
      </c>
      <c r="E6" s="25">
        <v>40066338363.920006</v>
      </c>
      <c r="F6" s="25">
        <v>26119343206.46534</v>
      </c>
      <c r="G6" s="25">
        <v>6971619191.6400003</v>
      </c>
      <c r="H6" s="25">
        <v>73157300762.02533</v>
      </c>
      <c r="I6" s="25">
        <f>1985124116+9529186</f>
        <v>1994653302</v>
      </c>
      <c r="J6" s="25">
        <f>1985124116</f>
        <v>1985124116</v>
      </c>
      <c r="K6" s="25">
        <v>75142424878.02533</v>
      </c>
      <c r="L6" s="25">
        <v>150373286443.42749</v>
      </c>
      <c r="M6" s="26">
        <v>0.33313173763781362</v>
      </c>
    </row>
    <row r="7" spans="1:252" x14ac:dyDescent="0.25">
      <c r="C7" s="27" t="s">
        <v>14</v>
      </c>
      <c r="D7" s="28">
        <v>37249551688.730003</v>
      </c>
      <c r="E7" s="29">
        <v>7817749075.1800003</v>
      </c>
      <c r="F7" s="29">
        <v>2869210909.0700002</v>
      </c>
      <c r="G7" s="29">
        <v>54180706.560000002</v>
      </c>
      <c r="H7" s="30">
        <v>10741140690.809999</v>
      </c>
      <c r="I7" s="29">
        <f>409025467+9529186</f>
        <v>418554653</v>
      </c>
      <c r="J7" s="29">
        <v>418554653</v>
      </c>
      <c r="K7" s="30">
        <v>11150166157.809999</v>
      </c>
      <c r="L7" s="29">
        <v>26099385530.920002</v>
      </c>
      <c r="M7" s="31">
        <v>0.29933692225304087</v>
      </c>
    </row>
    <row r="8" spans="1:252" x14ac:dyDescent="0.25">
      <c r="A8" s="32" t="s">
        <v>15</v>
      </c>
      <c r="B8" s="32" t="s">
        <v>15</v>
      </c>
      <c r="C8" s="33" t="s">
        <v>16</v>
      </c>
      <c r="D8" s="34">
        <v>8967050221.6900005</v>
      </c>
      <c r="E8" s="35">
        <v>582704736.43000007</v>
      </c>
      <c r="F8" s="35">
        <v>576739981.05999994</v>
      </c>
      <c r="G8" s="35">
        <v>4708458.95</v>
      </c>
      <c r="H8" s="36">
        <v>1164153176.4400001</v>
      </c>
      <c r="I8" s="35">
        <v>409025467</v>
      </c>
      <c r="J8" s="35">
        <v>409025467</v>
      </c>
      <c r="K8" s="36">
        <v>1573178643.4400001</v>
      </c>
      <c r="L8" s="35">
        <v>7393871578.25</v>
      </c>
      <c r="M8" s="37">
        <v>0.17543992779640152</v>
      </c>
    </row>
    <row r="9" spans="1:252" s="44" customFormat="1" x14ac:dyDescent="0.25">
      <c r="A9" s="38">
        <v>1111111</v>
      </c>
      <c r="B9" s="39">
        <v>1111111</v>
      </c>
      <c r="C9" s="40" t="s">
        <v>17</v>
      </c>
      <c r="D9" s="41">
        <v>99426662.999999985</v>
      </c>
      <c r="E9" s="42">
        <v>37553381.5</v>
      </c>
      <c r="F9" s="42">
        <v>3029062</v>
      </c>
      <c r="G9" s="42">
        <v>0</v>
      </c>
      <c r="H9" s="43">
        <v>40582443.5</v>
      </c>
      <c r="I9" s="42">
        <v>0</v>
      </c>
      <c r="J9" s="42">
        <v>0</v>
      </c>
      <c r="K9" s="43">
        <v>40582443.5</v>
      </c>
      <c r="L9" s="35">
        <v>58844219.499999985</v>
      </c>
      <c r="M9" s="37">
        <v>0.40816459363621616</v>
      </c>
      <c r="IR9" s="45" t="e">
        <v>#REF!</v>
      </c>
    </row>
    <row r="10" spans="1:252" s="44" customFormat="1" x14ac:dyDescent="0.25">
      <c r="A10" s="38">
        <v>1111112</v>
      </c>
      <c r="B10" s="39">
        <v>1111112</v>
      </c>
      <c r="C10" s="46" t="s">
        <v>18</v>
      </c>
      <c r="D10" s="41">
        <v>8207714325.1300001</v>
      </c>
      <c r="E10" s="42">
        <v>374590455.53000003</v>
      </c>
      <c r="F10" s="42">
        <v>487096309.94999993</v>
      </c>
      <c r="G10" s="42">
        <v>4708458.95</v>
      </c>
      <c r="H10" s="43">
        <v>866395224.43000007</v>
      </c>
      <c r="I10" s="42">
        <v>409025467</v>
      </c>
      <c r="J10" s="42">
        <v>409025467</v>
      </c>
      <c r="K10" s="43">
        <v>1275420691.4300001</v>
      </c>
      <c r="L10" s="35">
        <v>6932293633.6999998</v>
      </c>
      <c r="M10" s="37">
        <v>0.15539291950317716</v>
      </c>
      <c r="IR10" s="45" t="e">
        <v>#REF!</v>
      </c>
    </row>
    <row r="11" spans="1:252" ht="30.75" x14ac:dyDescent="0.25">
      <c r="A11" s="38">
        <v>1111113</v>
      </c>
      <c r="B11" s="39">
        <v>1111213</v>
      </c>
      <c r="C11" s="46" t="s">
        <v>19</v>
      </c>
      <c r="D11" s="41">
        <v>216268767.01000002</v>
      </c>
      <c r="E11" s="42">
        <v>73668574.840000004</v>
      </c>
      <c r="F11" s="42">
        <v>22221237.5</v>
      </c>
      <c r="G11" s="42">
        <v>0</v>
      </c>
      <c r="H11" s="43">
        <v>95889812.340000004</v>
      </c>
      <c r="I11" s="42">
        <v>0</v>
      </c>
      <c r="J11" s="42">
        <v>0</v>
      </c>
      <c r="K11" s="43">
        <v>95889812.340000004</v>
      </c>
      <c r="L11" s="35">
        <v>120378954.67000002</v>
      </c>
      <c r="M11" s="37">
        <v>0.44338261907030785</v>
      </c>
    </row>
    <row r="12" spans="1:252" x14ac:dyDescent="0.25">
      <c r="A12" s="38">
        <v>1111114</v>
      </c>
      <c r="B12" s="39">
        <v>1111214</v>
      </c>
      <c r="C12" s="40" t="s">
        <v>20</v>
      </c>
      <c r="D12" s="41">
        <v>102205460.48</v>
      </c>
      <c r="E12" s="42">
        <v>31808723.359999999</v>
      </c>
      <c r="F12" s="42">
        <v>20968533.199999999</v>
      </c>
      <c r="G12" s="42">
        <v>0</v>
      </c>
      <c r="H12" s="43">
        <v>52777256.560000002</v>
      </c>
      <c r="I12" s="42">
        <v>0</v>
      </c>
      <c r="J12" s="42">
        <v>0</v>
      </c>
      <c r="K12" s="43">
        <v>52777256.560000002</v>
      </c>
      <c r="L12" s="35">
        <v>49428203.920000002</v>
      </c>
      <c r="M12" s="37">
        <v>0.51638392226927721</v>
      </c>
    </row>
    <row r="13" spans="1:252" x14ac:dyDescent="0.25">
      <c r="A13" s="38">
        <v>1111115</v>
      </c>
      <c r="B13" s="39">
        <v>1111215</v>
      </c>
      <c r="C13" s="46" t="s">
        <v>21</v>
      </c>
      <c r="D13" s="41">
        <v>341435006.06999999</v>
      </c>
      <c r="E13" s="42">
        <v>65083601.200000003</v>
      </c>
      <c r="F13" s="42">
        <v>43424838.410000011</v>
      </c>
      <c r="G13" s="42">
        <v>0</v>
      </c>
      <c r="H13" s="43">
        <v>108508439.61000001</v>
      </c>
      <c r="I13" s="42">
        <v>0</v>
      </c>
      <c r="J13" s="42">
        <v>0</v>
      </c>
      <c r="K13" s="43">
        <v>108508439.61000001</v>
      </c>
      <c r="L13" s="35">
        <v>232926566.45999998</v>
      </c>
      <c r="M13" s="37">
        <v>0.31780115594753611</v>
      </c>
    </row>
    <row r="14" spans="1:252" x14ac:dyDescent="0.25">
      <c r="A14" s="32" t="s">
        <v>15</v>
      </c>
      <c r="B14" s="32" t="s">
        <v>15</v>
      </c>
      <c r="C14" s="33" t="s">
        <v>22</v>
      </c>
      <c r="D14" s="34">
        <v>15203719554.969002</v>
      </c>
      <c r="E14" s="35">
        <v>3761224914.1200004</v>
      </c>
      <c r="F14" s="35">
        <v>1444964097.6100001</v>
      </c>
      <c r="G14" s="35">
        <v>39486721.609999999</v>
      </c>
      <c r="H14" s="36">
        <v>5245675733.3400002</v>
      </c>
      <c r="I14" s="35">
        <v>9529186</v>
      </c>
      <c r="J14" s="35">
        <v>9529186</v>
      </c>
      <c r="K14" s="36">
        <v>5245675733.3400002</v>
      </c>
      <c r="L14" s="35">
        <v>9958043821.6290016</v>
      </c>
      <c r="M14" s="37">
        <v>0.34502581518780817</v>
      </c>
    </row>
    <row r="15" spans="1:252" s="44" customFormat="1" x14ac:dyDescent="0.25">
      <c r="A15" s="38">
        <v>1112111</v>
      </c>
      <c r="B15" s="39">
        <v>1112111</v>
      </c>
      <c r="C15" s="40" t="s">
        <v>17</v>
      </c>
      <c r="D15" s="41">
        <v>59788570.619999997</v>
      </c>
      <c r="E15" s="42">
        <v>18064414.920000002</v>
      </c>
      <c r="F15" s="42">
        <v>10030000</v>
      </c>
      <c r="G15" s="42">
        <v>0</v>
      </c>
      <c r="H15" s="43">
        <v>28094414.920000002</v>
      </c>
      <c r="I15" s="42">
        <v>0</v>
      </c>
      <c r="J15" s="42">
        <v>0</v>
      </c>
      <c r="K15" s="43">
        <v>28094414.920000002</v>
      </c>
      <c r="L15" s="35">
        <v>31694155.699999996</v>
      </c>
      <c r="M15" s="37">
        <v>0.46989607927843791</v>
      </c>
    </row>
    <row r="16" spans="1:252" s="44" customFormat="1" x14ac:dyDescent="0.25">
      <c r="A16" s="38">
        <v>1112112</v>
      </c>
      <c r="B16" s="39">
        <v>1112112</v>
      </c>
      <c r="C16" s="46" t="s">
        <v>18</v>
      </c>
      <c r="D16" s="41">
        <v>4727899860.5089998</v>
      </c>
      <c r="E16" s="42">
        <v>585098192.76999998</v>
      </c>
      <c r="F16" s="42">
        <v>340157943</v>
      </c>
      <c r="G16" s="42">
        <v>4531084.34</v>
      </c>
      <c r="H16" s="43">
        <v>929787220.11000001</v>
      </c>
      <c r="I16" s="42">
        <v>0</v>
      </c>
      <c r="J16" s="42">
        <v>0</v>
      </c>
      <c r="K16" s="43">
        <v>929787220.11000001</v>
      </c>
      <c r="L16" s="35">
        <v>3798112640.3989997</v>
      </c>
      <c r="M16" s="37">
        <v>0.19665966867790222</v>
      </c>
    </row>
    <row r="17" spans="1:13" ht="30.75" x14ac:dyDescent="0.25">
      <c r="A17" s="38">
        <v>1112213</v>
      </c>
      <c r="B17" s="39">
        <v>1112213</v>
      </c>
      <c r="C17" s="46" t="s">
        <v>23</v>
      </c>
      <c r="D17" s="41">
        <v>242159387.28050196</v>
      </c>
      <c r="E17" s="42">
        <v>75322326.659999996</v>
      </c>
      <c r="F17" s="42">
        <v>28450929.739999998</v>
      </c>
      <c r="G17" s="42">
        <v>1109466.2</v>
      </c>
      <c r="H17" s="43">
        <v>104882722.59999999</v>
      </c>
      <c r="I17" s="42">
        <v>0</v>
      </c>
      <c r="J17" s="42">
        <v>0</v>
      </c>
      <c r="K17" s="43">
        <v>104882722.59999999</v>
      </c>
      <c r="L17" s="35">
        <v>137276664.68050197</v>
      </c>
      <c r="M17" s="37">
        <v>0.43311442012574369</v>
      </c>
    </row>
    <row r="18" spans="1:13" x14ac:dyDescent="0.25">
      <c r="A18" s="38">
        <v>1112214</v>
      </c>
      <c r="B18" s="39">
        <v>1112214</v>
      </c>
      <c r="C18" s="40" t="s">
        <v>24</v>
      </c>
      <c r="D18" s="41">
        <v>499421848.37</v>
      </c>
      <c r="E18" s="42">
        <v>148850602.13</v>
      </c>
      <c r="F18" s="42">
        <v>101109400.27000001</v>
      </c>
      <c r="G18" s="42">
        <v>928318.01</v>
      </c>
      <c r="H18" s="43">
        <v>250888320.41</v>
      </c>
      <c r="I18" s="42">
        <v>0</v>
      </c>
      <c r="J18" s="42">
        <v>0</v>
      </c>
      <c r="K18" s="43">
        <v>250888320.41</v>
      </c>
      <c r="L18" s="35">
        <v>248533527.96000001</v>
      </c>
      <c r="M18" s="37">
        <v>0.50235751845627652</v>
      </c>
    </row>
    <row r="19" spans="1:13" x14ac:dyDescent="0.25">
      <c r="A19" s="38">
        <v>1112215</v>
      </c>
      <c r="B19" s="39">
        <v>1112215</v>
      </c>
      <c r="C19" s="40" t="s">
        <v>25</v>
      </c>
      <c r="D19" s="41">
        <v>4043577180.3099999</v>
      </c>
      <c r="E19" s="42">
        <v>1245717180.49</v>
      </c>
      <c r="F19" s="42">
        <v>445641764.51000005</v>
      </c>
      <c r="G19" s="42">
        <v>23626821.560000002</v>
      </c>
      <c r="H19" s="43">
        <v>1714985766.5599999</v>
      </c>
      <c r="I19" s="42">
        <v>0</v>
      </c>
      <c r="J19" s="42">
        <v>0</v>
      </c>
      <c r="K19" s="43">
        <v>1714985766.5599999</v>
      </c>
      <c r="L19" s="35">
        <v>2328591413.75</v>
      </c>
      <c r="M19" s="37">
        <v>0.42412588905463183</v>
      </c>
    </row>
    <row r="20" spans="1:13" x14ac:dyDescent="0.25">
      <c r="A20" s="38">
        <v>1112216</v>
      </c>
      <c r="B20" s="39">
        <v>1112216</v>
      </c>
      <c r="C20" s="46" t="s">
        <v>26</v>
      </c>
      <c r="D20" s="41">
        <v>4493052672.5595007</v>
      </c>
      <c r="E20" s="42">
        <v>1453871460.1600001</v>
      </c>
      <c r="F20" s="42">
        <v>344028969.48999995</v>
      </c>
      <c r="G20" s="42">
        <v>8503046.5</v>
      </c>
      <c r="H20" s="43">
        <v>1806403476.1500001</v>
      </c>
      <c r="I20" s="42">
        <v>9529186</v>
      </c>
      <c r="J20" s="42">
        <v>9529186</v>
      </c>
      <c r="K20" s="43">
        <v>1806403476.1500001</v>
      </c>
      <c r="L20" s="35">
        <v>2686649196.4095006</v>
      </c>
      <c r="M20" s="37">
        <v>0.40204369006895463</v>
      </c>
    </row>
    <row r="21" spans="1:13" x14ac:dyDescent="0.25">
      <c r="A21" s="38">
        <v>1112119</v>
      </c>
      <c r="B21" s="39">
        <v>1112219</v>
      </c>
      <c r="C21" s="40" t="s">
        <v>27</v>
      </c>
      <c r="D21" s="41">
        <v>225144076</v>
      </c>
      <c r="E21" s="42">
        <v>38019333.549999997</v>
      </c>
      <c r="F21" s="42">
        <v>38260591.589999996</v>
      </c>
      <c r="G21" s="42">
        <v>0</v>
      </c>
      <c r="H21" s="43">
        <v>76279925.139999986</v>
      </c>
      <c r="I21" s="42">
        <v>0</v>
      </c>
      <c r="J21" s="42">
        <v>0</v>
      </c>
      <c r="K21" s="43">
        <v>76279925.139999986</v>
      </c>
      <c r="L21" s="35">
        <v>148864150.86000001</v>
      </c>
      <c r="M21" s="37">
        <v>0.33880493990878974</v>
      </c>
    </row>
    <row r="22" spans="1:13" x14ac:dyDescent="0.25">
      <c r="A22" s="38">
        <v>1112121</v>
      </c>
      <c r="B22" s="39">
        <v>1112221</v>
      </c>
      <c r="C22" s="40" t="s">
        <v>28</v>
      </c>
      <c r="D22" s="41">
        <v>381758454.64999998</v>
      </c>
      <c r="E22" s="42">
        <v>108975665.21000001</v>
      </c>
      <c r="F22" s="42">
        <v>70341995.459999993</v>
      </c>
      <c r="G22" s="42">
        <v>0</v>
      </c>
      <c r="H22" s="43">
        <v>179317660.67000002</v>
      </c>
      <c r="I22" s="42">
        <v>0</v>
      </c>
      <c r="J22" s="42">
        <v>0</v>
      </c>
      <c r="K22" s="43">
        <v>179317660.67000002</v>
      </c>
      <c r="L22" s="35">
        <v>202440793.97999996</v>
      </c>
      <c r="M22" s="37">
        <v>0.46971496894391052</v>
      </c>
    </row>
    <row r="23" spans="1:13" ht="30.75" x14ac:dyDescent="0.25">
      <c r="A23" s="38">
        <v>1112122</v>
      </c>
      <c r="B23" s="39">
        <v>1112222</v>
      </c>
      <c r="C23" s="46" t="s">
        <v>29</v>
      </c>
      <c r="D23" s="41">
        <v>149635135.06999999</v>
      </c>
      <c r="E23" s="42">
        <v>31803883.34</v>
      </c>
      <c r="F23" s="42">
        <v>21696389.889999997</v>
      </c>
      <c r="G23" s="42">
        <v>0</v>
      </c>
      <c r="H23" s="43">
        <v>53500273.229999997</v>
      </c>
      <c r="I23" s="42">
        <v>0</v>
      </c>
      <c r="J23" s="42">
        <v>0</v>
      </c>
      <c r="K23" s="43">
        <v>53500273.229999997</v>
      </c>
      <c r="L23" s="35">
        <v>96134861.840000004</v>
      </c>
      <c r="M23" s="37">
        <v>0.35753817580992808</v>
      </c>
    </row>
    <row r="24" spans="1:13" x14ac:dyDescent="0.25">
      <c r="A24" s="38">
        <v>1112225</v>
      </c>
      <c r="B24" s="39">
        <v>1112225</v>
      </c>
      <c r="C24" s="40" t="s">
        <v>30</v>
      </c>
      <c r="D24" s="41">
        <v>381282369.60000002</v>
      </c>
      <c r="E24" s="42">
        <v>55501854.890000001</v>
      </c>
      <c r="F24" s="42">
        <v>45246113.659999996</v>
      </c>
      <c r="G24" s="42">
        <v>787985</v>
      </c>
      <c r="H24" s="43">
        <v>101535953.55</v>
      </c>
      <c r="I24" s="42">
        <v>0</v>
      </c>
      <c r="J24" s="42">
        <v>0</v>
      </c>
      <c r="K24" s="43">
        <v>101535953.55</v>
      </c>
      <c r="L24" s="35">
        <v>279746416.05000001</v>
      </c>
      <c r="M24" s="37">
        <v>0.26630120258778417</v>
      </c>
    </row>
    <row r="25" spans="1:13" x14ac:dyDescent="0.25">
      <c r="A25" s="32" t="s">
        <v>15</v>
      </c>
      <c r="B25" s="32" t="s">
        <v>15</v>
      </c>
      <c r="C25" s="33" t="s">
        <v>31</v>
      </c>
      <c r="D25" s="34">
        <v>3965935046.7544999</v>
      </c>
      <c r="E25" s="35">
        <v>744419859.41999996</v>
      </c>
      <c r="F25" s="35">
        <v>211814520.50999999</v>
      </c>
      <c r="G25" s="35">
        <v>174546</v>
      </c>
      <c r="H25" s="36">
        <v>956408925.93000007</v>
      </c>
      <c r="I25" s="35">
        <v>0</v>
      </c>
      <c r="J25" s="35">
        <v>0</v>
      </c>
      <c r="K25" s="36">
        <v>956408925.93000007</v>
      </c>
      <c r="L25" s="35">
        <v>3009526120.8245006</v>
      </c>
      <c r="M25" s="37">
        <v>0.24115597322065871</v>
      </c>
    </row>
    <row r="26" spans="1:13" s="44" customFormat="1" x14ac:dyDescent="0.25">
      <c r="A26" s="38">
        <v>1113111</v>
      </c>
      <c r="B26" s="39">
        <v>1113111</v>
      </c>
      <c r="C26" s="40" t="s">
        <v>17</v>
      </c>
      <c r="D26" s="41">
        <v>179845095.71600002</v>
      </c>
      <c r="E26" s="42">
        <v>34705275</v>
      </c>
      <c r="F26" s="42">
        <v>4908675.9799999995</v>
      </c>
      <c r="G26" s="42">
        <v>95634</v>
      </c>
      <c r="H26" s="43">
        <v>39709584.979999997</v>
      </c>
      <c r="I26" s="42">
        <v>0</v>
      </c>
      <c r="J26" s="42">
        <v>0</v>
      </c>
      <c r="K26" s="43">
        <v>39709584.979999997</v>
      </c>
      <c r="L26" s="35">
        <v>140135510.73600003</v>
      </c>
      <c r="M26" s="37">
        <v>0.22079882035096945</v>
      </c>
    </row>
    <row r="27" spans="1:13" s="44" customFormat="1" x14ac:dyDescent="0.25">
      <c r="A27" s="38">
        <v>1113112</v>
      </c>
      <c r="B27" s="39">
        <v>1113112</v>
      </c>
      <c r="C27" s="40" t="s">
        <v>18</v>
      </c>
      <c r="D27" s="41">
        <v>3420852152.1985002</v>
      </c>
      <c r="E27" s="42">
        <v>587585968.77999997</v>
      </c>
      <c r="F27" s="42">
        <v>176238174.69</v>
      </c>
      <c r="G27" s="42">
        <v>78912</v>
      </c>
      <c r="H27" s="43">
        <v>763903055.47000003</v>
      </c>
      <c r="I27" s="42">
        <v>0</v>
      </c>
      <c r="J27" s="42">
        <v>0</v>
      </c>
      <c r="K27" s="43">
        <v>763903055.47000003</v>
      </c>
      <c r="L27" s="35">
        <v>2656949096.7285004</v>
      </c>
      <c r="M27" s="37">
        <v>0.22330782550162473</v>
      </c>
    </row>
    <row r="28" spans="1:13" x14ac:dyDescent="0.25">
      <c r="A28" s="38">
        <v>1113113</v>
      </c>
      <c r="B28" s="39">
        <v>1113213</v>
      </c>
      <c r="C28" s="40" t="s">
        <v>32</v>
      </c>
      <c r="D28" s="41">
        <v>205809253.56</v>
      </c>
      <c r="E28" s="42">
        <v>78550624.980000004</v>
      </c>
      <c r="F28" s="42">
        <v>4322000.8699999992</v>
      </c>
      <c r="G28" s="42">
        <v>0</v>
      </c>
      <c r="H28" s="43">
        <v>82872625.850000009</v>
      </c>
      <c r="I28" s="42">
        <v>0</v>
      </c>
      <c r="J28" s="42">
        <v>0</v>
      </c>
      <c r="K28" s="43">
        <v>82872625.850000009</v>
      </c>
      <c r="L28" s="35">
        <v>122936627.70999999</v>
      </c>
      <c r="M28" s="37">
        <v>0.40266715133797409</v>
      </c>
    </row>
    <row r="29" spans="1:13" x14ac:dyDescent="0.25">
      <c r="A29" s="38">
        <v>1113114</v>
      </c>
      <c r="B29" s="39">
        <v>1113214</v>
      </c>
      <c r="C29" s="40" t="s">
        <v>33</v>
      </c>
      <c r="D29" s="41">
        <v>127454292.63999999</v>
      </c>
      <c r="E29" s="42">
        <v>41537145.659999996</v>
      </c>
      <c r="F29" s="42">
        <v>15794152</v>
      </c>
      <c r="G29" s="42">
        <v>0</v>
      </c>
      <c r="H29" s="43">
        <v>57331297.659999996</v>
      </c>
      <c r="I29" s="42">
        <v>0</v>
      </c>
      <c r="J29" s="42">
        <v>0</v>
      </c>
      <c r="K29" s="43">
        <v>57331297.659999996</v>
      </c>
      <c r="L29" s="35">
        <v>70122994.979999989</v>
      </c>
      <c r="M29" s="37">
        <v>0.4498184915743455</v>
      </c>
    </row>
    <row r="30" spans="1:13" x14ac:dyDescent="0.25">
      <c r="A30" s="38">
        <v>1113116</v>
      </c>
      <c r="B30" s="39">
        <v>1113216</v>
      </c>
      <c r="C30" s="40" t="s">
        <v>34</v>
      </c>
      <c r="D30" s="41">
        <v>0</v>
      </c>
      <c r="E30" s="42">
        <v>0</v>
      </c>
      <c r="F30" s="42">
        <v>0</v>
      </c>
      <c r="G30" s="42">
        <v>0</v>
      </c>
      <c r="H30" s="43">
        <v>0</v>
      </c>
      <c r="I30" s="42">
        <v>0</v>
      </c>
      <c r="J30" s="42">
        <v>0</v>
      </c>
      <c r="K30" s="43">
        <v>0</v>
      </c>
      <c r="L30" s="35">
        <v>0</v>
      </c>
      <c r="M30" s="37">
        <v>0</v>
      </c>
    </row>
    <row r="31" spans="1:13" x14ac:dyDescent="0.25">
      <c r="A31" s="38">
        <v>1113117</v>
      </c>
      <c r="B31" s="39">
        <v>1113217</v>
      </c>
      <c r="C31" s="40" t="s">
        <v>35</v>
      </c>
      <c r="D31" s="41">
        <v>31974252.640000001</v>
      </c>
      <c r="E31" s="42">
        <v>2040845</v>
      </c>
      <c r="F31" s="42">
        <v>10551516.969999999</v>
      </c>
      <c r="G31" s="42">
        <v>0</v>
      </c>
      <c r="H31" s="43">
        <v>12592361.969999999</v>
      </c>
      <c r="I31" s="42">
        <v>0</v>
      </c>
      <c r="J31" s="42">
        <v>0</v>
      </c>
      <c r="K31" s="43">
        <v>12592361.969999999</v>
      </c>
      <c r="L31" s="35">
        <v>19381890.670000002</v>
      </c>
      <c r="M31" s="37">
        <v>0.39382818769145744</v>
      </c>
    </row>
    <row r="32" spans="1:13" x14ac:dyDescent="0.25">
      <c r="A32" s="32" t="s">
        <v>15</v>
      </c>
      <c r="B32" s="39"/>
      <c r="C32" s="33" t="s">
        <v>36</v>
      </c>
      <c r="D32" s="34">
        <v>4699595047.46</v>
      </c>
      <c r="E32" s="35">
        <v>978070279.36999977</v>
      </c>
      <c r="F32" s="35">
        <v>142132160.71000001</v>
      </c>
      <c r="G32" s="35">
        <v>1587762</v>
      </c>
      <c r="H32" s="36">
        <v>1121790202.0799999</v>
      </c>
      <c r="I32" s="35">
        <v>0</v>
      </c>
      <c r="J32" s="35">
        <v>0</v>
      </c>
      <c r="K32" s="36">
        <v>1121790202.0799999</v>
      </c>
      <c r="L32" s="35">
        <v>3577804845.3799996</v>
      </c>
      <c r="M32" s="37">
        <v>0.23869933276193578</v>
      </c>
    </row>
    <row r="33" spans="1:13" s="44" customFormat="1" x14ac:dyDescent="0.25">
      <c r="A33" s="38">
        <v>1114111</v>
      </c>
      <c r="B33" s="39">
        <v>1114111</v>
      </c>
      <c r="C33" s="40" t="s">
        <v>17</v>
      </c>
      <c r="D33" s="41">
        <v>68906233</v>
      </c>
      <c r="E33" s="42">
        <v>30760896.550000004</v>
      </c>
      <c r="F33" s="42">
        <v>3485289.21</v>
      </c>
      <c r="G33" s="42">
        <v>1587762</v>
      </c>
      <c r="H33" s="43">
        <v>35833947.760000005</v>
      </c>
      <c r="I33" s="42">
        <v>0</v>
      </c>
      <c r="J33" s="42">
        <v>0</v>
      </c>
      <c r="K33" s="43">
        <v>35833947.760000005</v>
      </c>
      <c r="L33" s="35">
        <v>33072285.239999995</v>
      </c>
      <c r="M33" s="37">
        <v>0.52003927946547313</v>
      </c>
    </row>
    <row r="34" spans="1:13" s="44" customFormat="1" x14ac:dyDescent="0.25">
      <c r="A34" s="38">
        <v>1114112</v>
      </c>
      <c r="B34" s="39">
        <v>1114112</v>
      </c>
      <c r="C34" s="40" t="s">
        <v>18</v>
      </c>
      <c r="D34" s="41">
        <v>3315444040</v>
      </c>
      <c r="E34" s="42">
        <v>440214098.61999995</v>
      </c>
      <c r="F34" s="42">
        <v>75108901.00999999</v>
      </c>
      <c r="G34" s="42">
        <v>0</v>
      </c>
      <c r="H34" s="43">
        <v>515322999.62999994</v>
      </c>
      <c r="I34" s="42">
        <v>0</v>
      </c>
      <c r="J34" s="42">
        <v>0</v>
      </c>
      <c r="K34" s="43">
        <v>515322999.62999994</v>
      </c>
      <c r="L34" s="35">
        <v>2800121040.3699999</v>
      </c>
      <c r="M34" s="37">
        <v>0.15543106546596996</v>
      </c>
    </row>
    <row r="35" spans="1:13" ht="30.75" x14ac:dyDescent="0.25">
      <c r="A35" s="38">
        <v>1114115</v>
      </c>
      <c r="B35" s="39">
        <v>1114215</v>
      </c>
      <c r="C35" s="40" t="s">
        <v>37</v>
      </c>
      <c r="D35" s="41">
        <v>106201041.43000001</v>
      </c>
      <c r="E35" s="42">
        <v>15640450.02</v>
      </c>
      <c r="F35" s="42">
        <v>3591243.0300000003</v>
      </c>
      <c r="G35" s="42">
        <v>0</v>
      </c>
      <c r="H35" s="43">
        <v>19231693.050000001</v>
      </c>
      <c r="I35" s="42">
        <v>0</v>
      </c>
      <c r="J35" s="42">
        <v>0</v>
      </c>
      <c r="K35" s="43">
        <v>19231693.050000001</v>
      </c>
      <c r="L35" s="35">
        <v>86969348.38000001</v>
      </c>
      <c r="M35" s="37">
        <v>0.18108761261702064</v>
      </c>
    </row>
    <row r="36" spans="1:13" x14ac:dyDescent="0.25">
      <c r="A36" s="38">
        <v>1114116</v>
      </c>
      <c r="B36" s="39">
        <v>1114216</v>
      </c>
      <c r="C36" s="40" t="s">
        <v>38</v>
      </c>
      <c r="D36" s="41">
        <v>141192486.69</v>
      </c>
      <c r="E36" s="42">
        <v>53982295.850000001</v>
      </c>
      <c r="F36" s="42">
        <v>10369392.550000001</v>
      </c>
      <c r="G36" s="42">
        <v>0</v>
      </c>
      <c r="H36" s="43">
        <v>64351688.400000006</v>
      </c>
      <c r="I36" s="42">
        <v>0</v>
      </c>
      <c r="J36" s="42">
        <v>0</v>
      </c>
      <c r="K36" s="43">
        <v>64351688.400000006</v>
      </c>
      <c r="L36" s="35">
        <v>76840798.289999992</v>
      </c>
      <c r="M36" s="37">
        <v>0.45577275327184769</v>
      </c>
    </row>
    <row r="37" spans="1:13" x14ac:dyDescent="0.25">
      <c r="A37" s="38">
        <v>1114117</v>
      </c>
      <c r="B37" s="39">
        <v>1114217</v>
      </c>
      <c r="C37" s="40" t="s">
        <v>39</v>
      </c>
      <c r="D37" s="41">
        <v>133432928.25</v>
      </c>
      <c r="E37" s="42">
        <v>12964675</v>
      </c>
      <c r="F37" s="42">
        <v>10144372</v>
      </c>
      <c r="G37" s="42">
        <v>0</v>
      </c>
      <c r="H37" s="43">
        <v>23109047</v>
      </c>
      <c r="I37" s="42">
        <v>0</v>
      </c>
      <c r="J37" s="42">
        <v>0</v>
      </c>
      <c r="K37" s="43">
        <v>23109047</v>
      </c>
      <c r="L37" s="35">
        <v>110323881.25</v>
      </c>
      <c r="M37" s="37">
        <v>0.1731884873027959</v>
      </c>
    </row>
    <row r="38" spans="1:13" x14ac:dyDescent="0.25">
      <c r="A38" s="38">
        <v>1114118</v>
      </c>
      <c r="B38" s="39">
        <v>1114218</v>
      </c>
      <c r="C38" s="40" t="s">
        <v>40</v>
      </c>
      <c r="D38" s="41">
        <v>13580450.460000001</v>
      </c>
      <c r="E38" s="42">
        <v>5144818.6099999994</v>
      </c>
      <c r="F38" s="42">
        <v>0</v>
      </c>
      <c r="G38" s="42">
        <v>0</v>
      </c>
      <c r="H38" s="43">
        <v>5144818.6099999994</v>
      </c>
      <c r="I38" s="42">
        <v>0</v>
      </c>
      <c r="J38" s="42">
        <v>0</v>
      </c>
      <c r="K38" s="43">
        <v>5144818.6099999994</v>
      </c>
      <c r="L38" s="35">
        <v>8435631.8500000015</v>
      </c>
      <c r="M38" s="37">
        <v>0.37884005579591057</v>
      </c>
    </row>
    <row r="39" spans="1:13" x14ac:dyDescent="0.25">
      <c r="A39" s="38">
        <v>1114119</v>
      </c>
      <c r="B39" s="39">
        <v>1114219</v>
      </c>
      <c r="C39" s="40" t="s">
        <v>41</v>
      </c>
      <c r="D39" s="41">
        <v>116059450.93999998</v>
      </c>
      <c r="E39" s="42">
        <v>40224224.049999997</v>
      </c>
      <c r="F39" s="42">
        <v>10095350.9</v>
      </c>
      <c r="G39" s="42">
        <v>0</v>
      </c>
      <c r="H39" s="43">
        <v>50319574.949999996</v>
      </c>
      <c r="I39" s="42">
        <v>0</v>
      </c>
      <c r="J39" s="42">
        <v>0</v>
      </c>
      <c r="K39" s="43">
        <v>50319574.949999996</v>
      </c>
      <c r="L39" s="35">
        <v>65739875.989999987</v>
      </c>
      <c r="M39" s="37">
        <v>0.43356723250408996</v>
      </c>
    </row>
    <row r="40" spans="1:13" x14ac:dyDescent="0.25">
      <c r="A40" s="38">
        <v>1114120</v>
      </c>
      <c r="B40" s="39">
        <v>1114220</v>
      </c>
      <c r="C40" s="40" t="s">
        <v>42</v>
      </c>
      <c r="D40" s="41">
        <v>2652605</v>
      </c>
      <c r="E40" s="42">
        <v>0</v>
      </c>
      <c r="F40" s="42">
        <v>0</v>
      </c>
      <c r="G40" s="42">
        <v>0</v>
      </c>
      <c r="H40" s="43">
        <v>0</v>
      </c>
      <c r="I40" s="42">
        <v>0</v>
      </c>
      <c r="J40" s="42">
        <v>0</v>
      </c>
      <c r="K40" s="43">
        <v>0</v>
      </c>
      <c r="L40" s="35">
        <v>2652605</v>
      </c>
      <c r="M40" s="37">
        <v>0</v>
      </c>
    </row>
    <row r="41" spans="1:13" x14ac:dyDescent="0.25">
      <c r="A41" s="38">
        <v>1114121</v>
      </c>
      <c r="B41" s="39">
        <v>1114221</v>
      </c>
      <c r="C41" s="40" t="s">
        <v>43</v>
      </c>
      <c r="D41" s="41">
        <v>564611180.59000003</v>
      </c>
      <c r="E41" s="42">
        <v>323170553.95999998</v>
      </c>
      <c r="F41" s="42">
        <v>24143414.300000001</v>
      </c>
      <c r="G41" s="42">
        <v>0</v>
      </c>
      <c r="H41" s="43">
        <v>347313968.25999999</v>
      </c>
      <c r="I41" s="42">
        <v>0</v>
      </c>
      <c r="J41" s="42">
        <v>0</v>
      </c>
      <c r="K41" s="43">
        <v>347313968.25999999</v>
      </c>
      <c r="L41" s="35">
        <v>217297212.33000004</v>
      </c>
      <c r="M41" s="37">
        <v>0.61513831146076203</v>
      </c>
    </row>
    <row r="42" spans="1:13" ht="30.75" x14ac:dyDescent="0.25">
      <c r="A42" s="38">
        <v>1114122</v>
      </c>
      <c r="B42" s="39">
        <v>1114222</v>
      </c>
      <c r="C42" s="40" t="s">
        <v>44</v>
      </c>
      <c r="D42" s="41">
        <v>187631448.5</v>
      </c>
      <c r="E42" s="42">
        <v>33304516.68</v>
      </c>
      <c r="F42" s="42">
        <v>895000</v>
      </c>
      <c r="G42" s="42">
        <v>0</v>
      </c>
      <c r="H42" s="43">
        <v>34199516.68</v>
      </c>
      <c r="I42" s="42">
        <v>0</v>
      </c>
      <c r="J42" s="42">
        <v>0</v>
      </c>
      <c r="K42" s="43">
        <v>34199516.68</v>
      </c>
      <c r="L42" s="35">
        <v>153431931.81999999</v>
      </c>
      <c r="M42" s="37">
        <v>0.18226964058213302</v>
      </c>
    </row>
    <row r="43" spans="1:13" ht="30.75" x14ac:dyDescent="0.25">
      <c r="A43" s="38">
        <v>1114123</v>
      </c>
      <c r="B43" s="39">
        <v>1114223</v>
      </c>
      <c r="C43" s="40" t="s">
        <v>45</v>
      </c>
      <c r="D43" s="41">
        <v>49883182.600000001</v>
      </c>
      <c r="E43" s="42">
        <v>22663750.030000001</v>
      </c>
      <c r="F43" s="42">
        <v>4299197.71</v>
      </c>
      <c r="G43" s="42">
        <v>0</v>
      </c>
      <c r="H43" s="43">
        <v>26962947.740000002</v>
      </c>
      <c r="I43" s="42">
        <v>0</v>
      </c>
      <c r="J43" s="42">
        <v>0</v>
      </c>
      <c r="K43" s="43">
        <v>26962947.740000002</v>
      </c>
      <c r="L43" s="35">
        <v>22920234.859999999</v>
      </c>
      <c r="M43" s="37">
        <v>0.54052180183066345</v>
      </c>
    </row>
    <row r="44" spans="1:13" x14ac:dyDescent="0.25">
      <c r="A44" s="32" t="s">
        <v>15</v>
      </c>
      <c r="B44" s="39"/>
      <c r="C44" s="33" t="s">
        <v>46</v>
      </c>
      <c r="D44" s="34">
        <v>1665127803.98</v>
      </c>
      <c r="E44" s="35">
        <v>632451840.27999997</v>
      </c>
      <c r="F44" s="35">
        <v>135507780.02999997</v>
      </c>
      <c r="G44" s="35">
        <v>2870000</v>
      </c>
      <c r="H44" s="36">
        <v>770829620.31000006</v>
      </c>
      <c r="I44" s="35">
        <v>0</v>
      </c>
      <c r="J44" s="35">
        <v>0</v>
      </c>
      <c r="K44" s="36">
        <v>770829620.31000006</v>
      </c>
      <c r="L44" s="35">
        <v>894298183.67000008</v>
      </c>
      <c r="M44" s="37">
        <v>0.46292519917543734</v>
      </c>
    </row>
    <row r="45" spans="1:13" s="44" customFormat="1" x14ac:dyDescent="0.25">
      <c r="A45" s="38">
        <v>1115111</v>
      </c>
      <c r="B45" s="39">
        <v>1115111</v>
      </c>
      <c r="C45" s="40" t="s">
        <v>17</v>
      </c>
      <c r="D45" s="41">
        <v>106762349.22999999</v>
      </c>
      <c r="E45" s="42">
        <v>39174633.290000007</v>
      </c>
      <c r="F45" s="42">
        <v>31738514.149999999</v>
      </c>
      <c r="G45" s="42">
        <v>0</v>
      </c>
      <c r="H45" s="43">
        <v>70913147.439999998</v>
      </c>
      <c r="I45" s="42">
        <v>0</v>
      </c>
      <c r="J45" s="42">
        <v>0</v>
      </c>
      <c r="K45" s="43">
        <v>70913147.439999998</v>
      </c>
      <c r="L45" s="35">
        <v>35849201.789999992</v>
      </c>
      <c r="M45" s="37">
        <v>0.66421494048646834</v>
      </c>
    </row>
    <row r="46" spans="1:13" s="44" customFormat="1" x14ac:dyDescent="0.25">
      <c r="A46" s="38">
        <v>1115112</v>
      </c>
      <c r="B46" s="39">
        <v>1115112</v>
      </c>
      <c r="C46" s="40" t="s">
        <v>18</v>
      </c>
      <c r="D46" s="41">
        <v>1080138117.1200001</v>
      </c>
      <c r="E46" s="42">
        <v>420444542.98000002</v>
      </c>
      <c r="F46" s="42">
        <v>27245846.559999999</v>
      </c>
      <c r="G46" s="42">
        <v>2870000</v>
      </c>
      <c r="H46" s="43">
        <v>450560389.54000002</v>
      </c>
      <c r="I46" s="42">
        <v>0</v>
      </c>
      <c r="J46" s="42">
        <v>0</v>
      </c>
      <c r="K46" s="43">
        <v>450560389.54000002</v>
      </c>
      <c r="L46" s="35">
        <v>629577727.58000016</v>
      </c>
      <c r="M46" s="37">
        <v>0.41713220040909277</v>
      </c>
    </row>
    <row r="47" spans="1:13" s="44" customFormat="1" x14ac:dyDescent="0.25">
      <c r="A47" s="38">
        <v>1115113</v>
      </c>
      <c r="B47" s="39">
        <v>1115213</v>
      </c>
      <c r="C47" s="40" t="s">
        <v>47</v>
      </c>
      <c r="D47" s="41">
        <v>205300810.07999995</v>
      </c>
      <c r="E47" s="42">
        <v>102864519.19000001</v>
      </c>
      <c r="F47" s="42">
        <v>15516491.309999999</v>
      </c>
      <c r="G47" s="42">
        <v>0</v>
      </c>
      <c r="H47" s="43">
        <v>118381010.50000001</v>
      </c>
      <c r="I47" s="42">
        <v>0</v>
      </c>
      <c r="J47" s="42">
        <v>0</v>
      </c>
      <c r="K47" s="43">
        <v>118381010.50000001</v>
      </c>
      <c r="L47" s="35">
        <v>86919799.579999939</v>
      </c>
      <c r="M47" s="37">
        <v>0.57662222790972073</v>
      </c>
    </row>
    <row r="48" spans="1:13" s="44" customFormat="1" x14ac:dyDescent="0.25">
      <c r="A48" s="38">
        <v>1115115</v>
      </c>
      <c r="B48" s="39">
        <v>1115215</v>
      </c>
      <c r="C48" s="40" t="s">
        <v>48</v>
      </c>
      <c r="D48" s="41">
        <v>80093599.970000014</v>
      </c>
      <c r="E48" s="42">
        <v>23777670.039999999</v>
      </c>
      <c r="F48" s="42">
        <v>26253877.189999998</v>
      </c>
      <c r="G48" s="42">
        <v>0</v>
      </c>
      <c r="H48" s="43">
        <v>50031547.229999997</v>
      </c>
      <c r="I48" s="42">
        <v>0</v>
      </c>
      <c r="J48" s="42">
        <v>0</v>
      </c>
      <c r="K48" s="43">
        <v>50031547.229999997</v>
      </c>
      <c r="L48" s="35">
        <v>30062052.740000017</v>
      </c>
      <c r="M48" s="37">
        <v>0.62466348433257957</v>
      </c>
    </row>
    <row r="49" spans="1:13" s="44" customFormat="1" x14ac:dyDescent="0.25">
      <c r="A49" s="38">
        <v>1115116</v>
      </c>
      <c r="B49" s="39">
        <v>1115216</v>
      </c>
      <c r="C49" s="40" t="s">
        <v>49</v>
      </c>
      <c r="D49" s="41">
        <v>192832927.57999998</v>
      </c>
      <c r="E49" s="42">
        <v>46190474.780000001</v>
      </c>
      <c r="F49" s="42">
        <v>34753050.819999993</v>
      </c>
      <c r="G49" s="42">
        <v>0</v>
      </c>
      <c r="H49" s="43">
        <v>80943525.599999994</v>
      </c>
      <c r="I49" s="42">
        <v>0</v>
      </c>
      <c r="J49" s="42">
        <v>0</v>
      </c>
      <c r="K49" s="43">
        <v>80943525.599999994</v>
      </c>
      <c r="L49" s="35">
        <v>111889401.97999999</v>
      </c>
      <c r="M49" s="37">
        <v>0.41975987511997509</v>
      </c>
    </row>
    <row r="50" spans="1:13" x14ac:dyDescent="0.25">
      <c r="A50" s="32" t="s">
        <v>15</v>
      </c>
      <c r="B50" s="39"/>
      <c r="C50" s="33" t="s">
        <v>50</v>
      </c>
      <c r="D50" s="34">
        <v>2266631984.0415001</v>
      </c>
      <c r="E50" s="35">
        <v>972974448.38999999</v>
      </c>
      <c r="F50" s="35">
        <v>312906790.76999998</v>
      </c>
      <c r="G50" s="35">
        <v>0</v>
      </c>
      <c r="H50" s="36">
        <v>1285881239.1599998</v>
      </c>
      <c r="I50" s="35">
        <v>0</v>
      </c>
      <c r="J50" s="35">
        <v>0</v>
      </c>
      <c r="K50" s="36">
        <v>1285881239.1599998</v>
      </c>
      <c r="L50" s="35">
        <v>980750744.88150001</v>
      </c>
      <c r="M50" s="37">
        <v>0.56730922717644683</v>
      </c>
    </row>
    <row r="51" spans="1:13" s="44" customFormat="1" x14ac:dyDescent="0.25">
      <c r="A51" s="38">
        <v>1116111</v>
      </c>
      <c r="B51" s="39">
        <v>1116111</v>
      </c>
      <c r="C51" s="40" t="s">
        <v>17</v>
      </c>
      <c r="D51" s="41">
        <v>273589409.29350001</v>
      </c>
      <c r="E51" s="42">
        <v>59272413.349999994</v>
      </c>
      <c r="F51" s="42">
        <v>113338264</v>
      </c>
      <c r="G51" s="42">
        <v>0</v>
      </c>
      <c r="H51" s="43">
        <v>172610677.34999999</v>
      </c>
      <c r="I51" s="42">
        <v>0</v>
      </c>
      <c r="J51" s="42">
        <v>0</v>
      </c>
      <c r="K51" s="43">
        <v>172610677.34999999</v>
      </c>
      <c r="L51" s="35">
        <v>100978731.94350001</v>
      </c>
      <c r="M51" s="37">
        <v>0.63091140039279625</v>
      </c>
    </row>
    <row r="52" spans="1:13" s="53" customFormat="1" x14ac:dyDescent="0.25">
      <c r="A52" s="47">
        <v>1116112</v>
      </c>
      <c r="B52" s="48">
        <v>1116112</v>
      </c>
      <c r="C52" s="49" t="s">
        <v>18</v>
      </c>
      <c r="D52" s="41">
        <v>933856584.12800002</v>
      </c>
      <c r="E52" s="50">
        <v>404149477.02000004</v>
      </c>
      <c r="F52" s="50">
        <v>47928975.870000005</v>
      </c>
      <c r="G52" s="50">
        <v>0</v>
      </c>
      <c r="H52" s="43">
        <v>452078452.89000005</v>
      </c>
      <c r="I52" s="50">
        <v>0</v>
      </c>
      <c r="J52" s="50">
        <v>0</v>
      </c>
      <c r="K52" s="43">
        <v>452078452.89000005</v>
      </c>
      <c r="L52" s="51">
        <v>481778131.23799998</v>
      </c>
      <c r="M52" s="52">
        <v>0.4840983728910942</v>
      </c>
    </row>
    <row r="53" spans="1:13" s="53" customFormat="1" x14ac:dyDescent="0.25">
      <c r="A53" s="47">
        <v>1116113</v>
      </c>
      <c r="B53" s="48">
        <v>1116113</v>
      </c>
      <c r="C53" s="49" t="s">
        <v>51</v>
      </c>
      <c r="D53" s="41">
        <v>184540562.75</v>
      </c>
      <c r="E53" s="50">
        <v>77187295.020000011</v>
      </c>
      <c r="F53" s="50">
        <v>29778814</v>
      </c>
      <c r="G53" s="50">
        <v>0</v>
      </c>
      <c r="H53" s="43">
        <v>106966109.02000001</v>
      </c>
      <c r="I53" s="50">
        <v>0</v>
      </c>
      <c r="J53" s="50">
        <v>0</v>
      </c>
      <c r="K53" s="43">
        <v>106966109.02000001</v>
      </c>
      <c r="L53" s="51">
        <v>77574453.729999989</v>
      </c>
      <c r="M53" s="52">
        <v>0.57963467449109651</v>
      </c>
    </row>
    <row r="54" spans="1:13" s="53" customFormat="1" ht="30.75" x14ac:dyDescent="0.25">
      <c r="A54" s="47">
        <v>1116114</v>
      </c>
      <c r="B54" s="48">
        <v>1116114</v>
      </c>
      <c r="C54" s="49" t="s">
        <v>52</v>
      </c>
      <c r="D54" s="41">
        <v>874645427.87</v>
      </c>
      <c r="E54" s="50">
        <v>432365263</v>
      </c>
      <c r="F54" s="50">
        <v>121860736.90000001</v>
      </c>
      <c r="G54" s="50">
        <v>0</v>
      </c>
      <c r="H54" s="43">
        <v>554225999.89999998</v>
      </c>
      <c r="I54" s="50">
        <v>0</v>
      </c>
      <c r="J54" s="50">
        <v>0</v>
      </c>
      <c r="K54" s="43">
        <v>554225999.89999998</v>
      </c>
      <c r="L54" s="51">
        <v>320419427.97000003</v>
      </c>
      <c r="M54" s="52">
        <v>0.63365791695692197</v>
      </c>
    </row>
    <row r="55" spans="1:13" x14ac:dyDescent="0.25">
      <c r="A55" s="32" t="s">
        <v>15</v>
      </c>
      <c r="B55" s="39"/>
      <c r="C55" s="33" t="s">
        <v>53</v>
      </c>
      <c r="D55" s="34">
        <v>481492029.83499998</v>
      </c>
      <c r="E55" s="35">
        <v>145902997.17000002</v>
      </c>
      <c r="F55" s="35">
        <v>45145578.379999995</v>
      </c>
      <c r="G55" s="35">
        <v>5353218</v>
      </c>
      <c r="H55" s="36">
        <v>196401793.55000001</v>
      </c>
      <c r="I55" s="35">
        <v>0</v>
      </c>
      <c r="J55" s="35">
        <v>0</v>
      </c>
      <c r="K55" s="36">
        <v>196401793.55000001</v>
      </c>
      <c r="L55" s="35">
        <v>285090236.28500003</v>
      </c>
      <c r="M55" s="37">
        <v>0.40790248099704562</v>
      </c>
    </row>
    <row r="56" spans="1:13" s="44" customFormat="1" x14ac:dyDescent="0.25">
      <c r="A56" s="38">
        <v>1117111</v>
      </c>
      <c r="B56" s="39">
        <v>1117111</v>
      </c>
      <c r="C56" s="40" t="s">
        <v>17</v>
      </c>
      <c r="D56" s="41">
        <v>49057674.900000006</v>
      </c>
      <c r="E56" s="42">
        <v>21053663.829999998</v>
      </c>
      <c r="F56" s="42">
        <v>4356946.49</v>
      </c>
      <c r="G56" s="42">
        <v>84700</v>
      </c>
      <c r="H56" s="43">
        <v>25495310.32</v>
      </c>
      <c r="I56" s="42">
        <v>0</v>
      </c>
      <c r="J56" s="42">
        <v>0</v>
      </c>
      <c r="K56" s="43">
        <v>25495310.32</v>
      </c>
      <c r="L56" s="35">
        <v>23562364.580000006</v>
      </c>
      <c r="M56" s="37">
        <v>0.51970074757864237</v>
      </c>
    </row>
    <row r="57" spans="1:13" s="44" customFormat="1" x14ac:dyDescent="0.25">
      <c r="A57" s="38">
        <v>1117112</v>
      </c>
      <c r="B57" s="39">
        <v>1117112</v>
      </c>
      <c r="C57" s="40" t="s">
        <v>18</v>
      </c>
      <c r="D57" s="41">
        <v>367209086.98500001</v>
      </c>
      <c r="E57" s="42">
        <v>103718100.01000001</v>
      </c>
      <c r="F57" s="42">
        <v>29849841.91</v>
      </c>
      <c r="G57" s="42">
        <v>5268518</v>
      </c>
      <c r="H57" s="43">
        <v>138836459.92000002</v>
      </c>
      <c r="I57" s="42">
        <v>0</v>
      </c>
      <c r="J57" s="42">
        <v>0</v>
      </c>
      <c r="K57" s="43">
        <v>138836459.92000002</v>
      </c>
      <c r="L57" s="35">
        <v>228372627.065</v>
      </c>
      <c r="M57" s="37">
        <v>0.37808557805561954</v>
      </c>
    </row>
    <row r="58" spans="1:13" s="44" customFormat="1" x14ac:dyDescent="0.25">
      <c r="A58" s="38">
        <v>1117113</v>
      </c>
      <c r="B58" s="39">
        <v>1117211</v>
      </c>
      <c r="C58" s="40" t="s">
        <v>54</v>
      </c>
      <c r="D58" s="41">
        <v>65225267.950000003</v>
      </c>
      <c r="E58" s="42">
        <v>21131233.329999998</v>
      </c>
      <c r="F58" s="42">
        <v>10938789.98</v>
      </c>
      <c r="G58" s="42">
        <v>0</v>
      </c>
      <c r="H58" s="43">
        <v>32070023.309999999</v>
      </c>
      <c r="I58" s="42">
        <v>0</v>
      </c>
      <c r="J58" s="42">
        <v>0</v>
      </c>
      <c r="K58" s="43">
        <v>32070023.309999999</v>
      </c>
      <c r="L58" s="35">
        <v>33155244.640000004</v>
      </c>
      <c r="M58" s="37">
        <v>0.49168097453557486</v>
      </c>
    </row>
    <row r="59" spans="1:13" x14ac:dyDescent="0.25">
      <c r="A59" s="38"/>
      <c r="B59" s="39"/>
      <c r="C59" s="27" t="s">
        <v>55</v>
      </c>
      <c r="D59" s="28">
        <v>57980560355.30751</v>
      </c>
      <c r="E59" s="29">
        <v>13421227461.070002</v>
      </c>
      <c r="F59" s="29">
        <v>8911547559.2700005</v>
      </c>
      <c r="G59" s="29">
        <v>237745418.78</v>
      </c>
      <c r="H59" s="30">
        <v>22570520439.119999</v>
      </c>
      <c r="I59" s="29">
        <v>1317348649</v>
      </c>
      <c r="J59" s="29">
        <v>1317348649</v>
      </c>
      <c r="K59" s="30">
        <v>23887869088.119999</v>
      </c>
      <c r="L59" s="29">
        <v>34092691267.187508</v>
      </c>
      <c r="M59" s="31">
        <v>0.41199789967075257</v>
      </c>
    </row>
    <row r="60" spans="1:13" x14ac:dyDescent="0.25">
      <c r="A60" s="32" t="s">
        <v>15</v>
      </c>
      <c r="B60" s="39"/>
      <c r="C60" s="33" t="s">
        <v>56</v>
      </c>
      <c r="D60" s="34">
        <v>32447872851.626507</v>
      </c>
      <c r="E60" s="35">
        <v>9652086893.7999992</v>
      </c>
      <c r="F60" s="35">
        <v>2815214548.02</v>
      </c>
      <c r="G60" s="35">
        <v>211589626.69999999</v>
      </c>
      <c r="H60" s="36">
        <v>12678891068.52</v>
      </c>
      <c r="I60" s="35">
        <v>596013267</v>
      </c>
      <c r="J60" s="35">
        <v>596013267</v>
      </c>
      <c r="K60" s="36">
        <v>13274904335.52</v>
      </c>
      <c r="L60" s="35">
        <v>19172968516.106506</v>
      </c>
      <c r="M60" s="37">
        <v>0.40911477914813676</v>
      </c>
    </row>
    <row r="61" spans="1:13" s="44" customFormat="1" x14ac:dyDescent="0.25">
      <c r="A61" s="38">
        <v>1211111</v>
      </c>
      <c r="B61" s="39">
        <v>1211111</v>
      </c>
      <c r="C61" s="40" t="s">
        <v>17</v>
      </c>
      <c r="D61" s="41">
        <v>88660733.099999994</v>
      </c>
      <c r="E61" s="42">
        <v>21102234.719999999</v>
      </c>
      <c r="F61" s="42">
        <v>16944238</v>
      </c>
      <c r="G61" s="42">
        <v>0</v>
      </c>
      <c r="H61" s="43">
        <v>38046472.719999999</v>
      </c>
      <c r="I61" s="42">
        <v>0</v>
      </c>
      <c r="J61" s="42">
        <v>0</v>
      </c>
      <c r="K61" s="43">
        <v>38046472.719999999</v>
      </c>
      <c r="L61" s="35">
        <v>50614260.379999995</v>
      </c>
      <c r="M61" s="37">
        <v>0.42912427395662939</v>
      </c>
    </row>
    <row r="62" spans="1:13" s="44" customFormat="1" x14ac:dyDescent="0.25">
      <c r="A62" s="38">
        <v>1211112</v>
      </c>
      <c r="B62" s="39">
        <v>1211112</v>
      </c>
      <c r="C62" s="40" t="s">
        <v>18</v>
      </c>
      <c r="D62" s="41">
        <v>3552245517.9264994</v>
      </c>
      <c r="E62" s="42">
        <v>1363384728.49</v>
      </c>
      <c r="F62" s="42">
        <v>218021723.35999998</v>
      </c>
      <c r="G62" s="42">
        <v>209980326.69999999</v>
      </c>
      <c r="H62" s="43">
        <v>1791386778.55</v>
      </c>
      <c r="I62" s="42">
        <v>0</v>
      </c>
      <c r="J62" s="42">
        <v>0</v>
      </c>
      <c r="K62" s="43">
        <v>1791386778.55</v>
      </c>
      <c r="L62" s="35">
        <v>1760858739.3764994</v>
      </c>
      <c r="M62" s="37">
        <v>0.50429700579808467</v>
      </c>
    </row>
    <row r="63" spans="1:13" x14ac:dyDescent="0.25">
      <c r="A63" s="38">
        <v>1211216</v>
      </c>
      <c r="B63" s="39">
        <v>1211216</v>
      </c>
      <c r="C63" s="40" t="s">
        <v>57</v>
      </c>
      <c r="D63" s="41">
        <v>27413794195.630005</v>
      </c>
      <c r="E63" s="42">
        <v>7811634375</v>
      </c>
      <c r="F63" s="42">
        <v>2375683145.2999997</v>
      </c>
      <c r="G63" s="42">
        <v>1609300</v>
      </c>
      <c r="H63" s="43">
        <v>10188926820.299999</v>
      </c>
      <c r="I63" s="42">
        <v>596013267</v>
      </c>
      <c r="J63" s="42">
        <v>596013267</v>
      </c>
      <c r="K63" s="43">
        <v>10784940087.299999</v>
      </c>
      <c r="L63" s="35">
        <v>16628854108.330006</v>
      </c>
      <c r="M63" s="37">
        <v>0.39341289317110334</v>
      </c>
    </row>
    <row r="64" spans="1:13" ht="30.75" x14ac:dyDescent="0.25">
      <c r="A64" s="38">
        <v>1211117</v>
      </c>
      <c r="B64" s="39">
        <v>1211217</v>
      </c>
      <c r="C64" s="40" t="s">
        <v>58</v>
      </c>
      <c r="D64" s="41">
        <v>231954932.19999999</v>
      </c>
      <c r="E64" s="42">
        <v>63770398.030000001</v>
      </c>
      <c r="F64" s="42">
        <v>52932723.829999998</v>
      </c>
      <c r="G64" s="42">
        <v>0</v>
      </c>
      <c r="H64" s="43">
        <v>116703121.86</v>
      </c>
      <c r="I64" s="42">
        <v>0</v>
      </c>
      <c r="J64" s="42">
        <v>0</v>
      </c>
      <c r="K64" s="43">
        <v>116703121.86</v>
      </c>
      <c r="L64" s="35">
        <v>115251810.33999999</v>
      </c>
      <c r="M64" s="37">
        <v>0.50312843427435427</v>
      </c>
    </row>
    <row r="65" spans="1:13" ht="30.75" x14ac:dyDescent="0.25">
      <c r="A65" s="38">
        <v>1211118</v>
      </c>
      <c r="B65" s="39">
        <v>1211218</v>
      </c>
      <c r="C65" s="40" t="s">
        <v>59</v>
      </c>
      <c r="D65" s="41">
        <v>133087881.99999999</v>
      </c>
      <c r="E65" s="42">
        <v>42650300</v>
      </c>
      <c r="F65" s="42">
        <v>46175082.530000001</v>
      </c>
      <c r="G65" s="42">
        <v>0</v>
      </c>
      <c r="H65" s="43">
        <v>88825382.530000001</v>
      </c>
      <c r="I65" s="42">
        <v>0</v>
      </c>
      <c r="J65" s="42">
        <v>0</v>
      </c>
      <c r="K65" s="43">
        <v>88825382.530000001</v>
      </c>
      <c r="L65" s="35">
        <v>44262499.469999984</v>
      </c>
      <c r="M65" s="37">
        <v>0.6674190106203659</v>
      </c>
    </row>
    <row r="66" spans="1:13" x14ac:dyDescent="0.25">
      <c r="A66" s="38">
        <v>1211119</v>
      </c>
      <c r="B66" s="39">
        <v>1211219</v>
      </c>
      <c r="C66" s="40" t="s">
        <v>60</v>
      </c>
      <c r="D66" s="41">
        <v>783336320.44999981</v>
      </c>
      <c r="E66" s="42">
        <v>261260334.07000002</v>
      </c>
      <c r="F66" s="42">
        <v>75750538.179999992</v>
      </c>
      <c r="G66" s="42">
        <v>0</v>
      </c>
      <c r="H66" s="43">
        <v>337010872.25</v>
      </c>
      <c r="I66" s="42">
        <v>0</v>
      </c>
      <c r="J66" s="42">
        <v>0</v>
      </c>
      <c r="K66" s="43">
        <v>337010872.25</v>
      </c>
      <c r="L66" s="35">
        <v>446325448.19999981</v>
      </c>
      <c r="M66" s="37">
        <v>0.43022500483112902</v>
      </c>
    </row>
    <row r="67" spans="1:13" x14ac:dyDescent="0.25">
      <c r="A67" s="38"/>
      <c r="B67" s="39">
        <v>1211220</v>
      </c>
      <c r="C67" s="40" t="s">
        <v>61</v>
      </c>
      <c r="D67" s="41">
        <v>0</v>
      </c>
      <c r="E67" s="42">
        <v>0</v>
      </c>
      <c r="F67" s="42">
        <v>0</v>
      </c>
      <c r="G67" s="42">
        <v>0</v>
      </c>
      <c r="H67" s="43">
        <v>0</v>
      </c>
      <c r="I67" s="42">
        <v>0</v>
      </c>
      <c r="J67" s="42">
        <v>0</v>
      </c>
      <c r="K67" s="43">
        <v>0</v>
      </c>
      <c r="L67" s="35">
        <v>0</v>
      </c>
      <c r="M67" s="54">
        <v>0</v>
      </c>
    </row>
    <row r="68" spans="1:13" x14ac:dyDescent="0.25">
      <c r="A68" s="38">
        <v>1211121</v>
      </c>
      <c r="B68" s="39">
        <v>1211221</v>
      </c>
      <c r="C68" s="40" t="s">
        <v>62</v>
      </c>
      <c r="D68" s="41">
        <v>123793270.31999999</v>
      </c>
      <c r="E68" s="42">
        <v>32830790.149999999</v>
      </c>
      <c r="F68" s="42">
        <v>16504296.32</v>
      </c>
      <c r="G68" s="42">
        <v>0</v>
      </c>
      <c r="H68" s="43">
        <v>49335086.469999999</v>
      </c>
      <c r="I68" s="42">
        <v>0</v>
      </c>
      <c r="J68" s="42">
        <v>0</v>
      </c>
      <c r="K68" s="43">
        <v>49335086.469999999</v>
      </c>
      <c r="L68" s="35">
        <v>74458183.849999994</v>
      </c>
      <c r="M68" s="37">
        <v>0.3985280164460559</v>
      </c>
    </row>
    <row r="69" spans="1:13" x14ac:dyDescent="0.25">
      <c r="A69" s="38">
        <v>1211122</v>
      </c>
      <c r="B69" s="39">
        <v>1211222</v>
      </c>
      <c r="C69" s="40" t="s">
        <v>63</v>
      </c>
      <c r="D69" s="41">
        <v>121000000</v>
      </c>
      <c r="E69" s="42">
        <v>55453733.340000004</v>
      </c>
      <c r="F69" s="42">
        <v>13202800.5</v>
      </c>
      <c r="G69" s="42">
        <v>0</v>
      </c>
      <c r="H69" s="43">
        <v>68656533.840000004</v>
      </c>
      <c r="I69" s="42">
        <v>0</v>
      </c>
      <c r="J69" s="42">
        <v>0</v>
      </c>
      <c r="K69" s="43">
        <v>68656533.840000004</v>
      </c>
      <c r="L69" s="35">
        <v>52343466.159999996</v>
      </c>
      <c r="M69" s="37">
        <v>0.56740937057851237</v>
      </c>
    </row>
    <row r="70" spans="1:13" x14ac:dyDescent="0.25">
      <c r="A70" s="32" t="s">
        <v>15</v>
      </c>
      <c r="B70" s="39"/>
      <c r="C70" s="33" t="s">
        <v>64</v>
      </c>
      <c r="D70" s="34">
        <v>244962775.94199997</v>
      </c>
      <c r="E70" s="35">
        <v>81235275.030000001</v>
      </c>
      <c r="F70" s="35">
        <v>24149389</v>
      </c>
      <c r="G70" s="35">
        <v>1468510</v>
      </c>
      <c r="H70" s="36">
        <v>106853174.03</v>
      </c>
      <c r="I70" s="35">
        <v>0</v>
      </c>
      <c r="J70" s="35">
        <v>0</v>
      </c>
      <c r="K70" s="36">
        <v>106853174.03</v>
      </c>
      <c r="L70" s="35">
        <v>138109601.91199997</v>
      </c>
      <c r="M70" s="37">
        <v>0.43620167847583385</v>
      </c>
    </row>
    <row r="71" spans="1:13" s="44" customFormat="1" x14ac:dyDescent="0.25">
      <c r="A71" s="38">
        <v>1212111</v>
      </c>
      <c r="B71" s="39">
        <v>1212111</v>
      </c>
      <c r="C71" s="40" t="s">
        <v>17</v>
      </c>
      <c r="D71" s="41">
        <v>72801435.780499995</v>
      </c>
      <c r="E71" s="42">
        <v>18056699.990000002</v>
      </c>
      <c r="F71" s="42">
        <v>23899389</v>
      </c>
      <c r="G71" s="42">
        <v>1468510</v>
      </c>
      <c r="H71" s="43">
        <v>43424598.990000002</v>
      </c>
      <c r="I71" s="42">
        <v>0</v>
      </c>
      <c r="J71" s="42">
        <v>0</v>
      </c>
      <c r="K71" s="43">
        <v>43424598.990000002</v>
      </c>
      <c r="L71" s="35">
        <v>29376836.790499993</v>
      </c>
      <c r="M71" s="37">
        <v>0.59647998043510242</v>
      </c>
    </row>
    <row r="72" spans="1:13" s="44" customFormat="1" x14ac:dyDescent="0.25">
      <c r="A72" s="38">
        <v>1212112</v>
      </c>
      <c r="B72" s="39">
        <v>1212112</v>
      </c>
      <c r="C72" s="40" t="s">
        <v>18</v>
      </c>
      <c r="D72" s="41">
        <v>172161340.16149998</v>
      </c>
      <c r="E72" s="42">
        <v>63178575.040000007</v>
      </c>
      <c r="F72" s="42">
        <v>250000</v>
      </c>
      <c r="G72" s="42">
        <v>0</v>
      </c>
      <c r="H72" s="43">
        <v>63428575.040000007</v>
      </c>
      <c r="I72" s="42">
        <v>0</v>
      </c>
      <c r="J72" s="42">
        <v>0</v>
      </c>
      <c r="K72" s="43">
        <v>63428575.040000007</v>
      </c>
      <c r="L72" s="35">
        <v>108732765.12149997</v>
      </c>
      <c r="M72" s="37">
        <v>0.36842519337093532</v>
      </c>
    </row>
    <row r="73" spans="1:13" x14ac:dyDescent="0.25">
      <c r="A73" s="32" t="s">
        <v>15</v>
      </c>
      <c r="B73" s="39"/>
      <c r="C73" s="33" t="s">
        <v>65</v>
      </c>
      <c r="D73" s="34">
        <v>10234516469.5235</v>
      </c>
      <c r="E73" s="35">
        <v>490913445.71000004</v>
      </c>
      <c r="F73" s="35">
        <v>4088109335.1499996</v>
      </c>
      <c r="G73" s="35">
        <v>1654848</v>
      </c>
      <c r="H73" s="36">
        <v>4580677628.8599997</v>
      </c>
      <c r="I73" s="35">
        <v>0</v>
      </c>
      <c r="J73" s="35">
        <v>0</v>
      </c>
      <c r="K73" s="36">
        <v>4580677628.8599997</v>
      </c>
      <c r="L73" s="35">
        <v>5653838840.6635008</v>
      </c>
      <c r="M73" s="37">
        <v>0.44757147467595676</v>
      </c>
    </row>
    <row r="74" spans="1:13" s="44" customFormat="1" x14ac:dyDescent="0.25">
      <c r="A74" s="38">
        <v>1213111</v>
      </c>
      <c r="B74" s="39">
        <v>1213111</v>
      </c>
      <c r="C74" s="40" t="s">
        <v>17</v>
      </c>
      <c r="D74" s="41">
        <v>254914764.84999999</v>
      </c>
      <c r="E74" s="42">
        <v>126043645.8</v>
      </c>
      <c r="F74" s="42">
        <v>0</v>
      </c>
      <c r="G74" s="42">
        <v>0</v>
      </c>
      <c r="H74" s="43">
        <v>126043645.8</v>
      </c>
      <c r="I74" s="42">
        <v>0</v>
      </c>
      <c r="J74" s="42">
        <v>0</v>
      </c>
      <c r="K74" s="43">
        <v>126043645.8</v>
      </c>
      <c r="L74" s="35">
        <v>128871119.05</v>
      </c>
      <c r="M74" s="37">
        <v>0.49445408105006439</v>
      </c>
    </row>
    <row r="75" spans="1:13" s="44" customFormat="1" x14ac:dyDescent="0.25">
      <c r="A75" s="38">
        <v>1213112</v>
      </c>
      <c r="B75" s="39">
        <v>1213112</v>
      </c>
      <c r="C75" s="40" t="s">
        <v>18</v>
      </c>
      <c r="D75" s="41">
        <v>9979601704.6735001</v>
      </c>
      <c r="E75" s="42">
        <v>364869799.91000003</v>
      </c>
      <c r="F75" s="42">
        <v>4088109335.1499996</v>
      </c>
      <c r="G75" s="42">
        <v>1654848</v>
      </c>
      <c r="H75" s="43">
        <v>4454633983.0599995</v>
      </c>
      <c r="I75" s="42">
        <v>0</v>
      </c>
      <c r="J75" s="42">
        <v>0</v>
      </c>
      <c r="K75" s="43">
        <v>4454633983.0599995</v>
      </c>
      <c r="L75" s="35">
        <v>5524967721.6135006</v>
      </c>
      <c r="M75" s="37">
        <v>0.44637392502086237</v>
      </c>
    </row>
    <row r="76" spans="1:13" x14ac:dyDescent="0.25">
      <c r="A76" s="32" t="s">
        <v>15</v>
      </c>
      <c r="B76" s="39"/>
      <c r="C76" s="33" t="s">
        <v>66</v>
      </c>
      <c r="D76" s="34">
        <v>1543211981.5785</v>
      </c>
      <c r="E76" s="35">
        <v>426215773.37</v>
      </c>
      <c r="F76" s="35">
        <v>333971841.81</v>
      </c>
      <c r="G76" s="35">
        <v>2775004.53</v>
      </c>
      <c r="H76" s="36">
        <v>762962619.71000004</v>
      </c>
      <c r="I76" s="35">
        <v>0</v>
      </c>
      <c r="J76" s="35">
        <v>0</v>
      </c>
      <c r="K76" s="36">
        <v>762962619.71000004</v>
      </c>
      <c r="L76" s="35">
        <v>780249361.86849999</v>
      </c>
      <c r="M76" s="37">
        <v>0.49439910318062141</v>
      </c>
    </row>
    <row r="77" spans="1:13" s="44" customFormat="1" x14ac:dyDescent="0.25">
      <c r="A77" s="38">
        <v>1214111</v>
      </c>
      <c r="B77" s="39">
        <v>1214111</v>
      </c>
      <c r="C77" s="40" t="s">
        <v>67</v>
      </c>
      <c r="D77" s="41">
        <v>165204858.10000002</v>
      </c>
      <c r="E77" s="42">
        <v>44409916.690000005</v>
      </c>
      <c r="F77" s="42">
        <v>50000000</v>
      </c>
      <c r="G77" s="42">
        <v>0</v>
      </c>
      <c r="H77" s="43">
        <v>94409916.689999998</v>
      </c>
      <c r="I77" s="42">
        <v>0</v>
      </c>
      <c r="J77" s="42">
        <v>0</v>
      </c>
      <c r="K77" s="43">
        <v>94409916.689999998</v>
      </c>
      <c r="L77" s="35">
        <v>70794941.410000026</v>
      </c>
      <c r="M77" s="37">
        <v>0.5714717943273363</v>
      </c>
    </row>
    <row r="78" spans="1:13" s="44" customFormat="1" ht="30.75" x14ac:dyDescent="0.25">
      <c r="A78" s="38">
        <v>1214112</v>
      </c>
      <c r="B78" s="39">
        <v>1214112</v>
      </c>
      <c r="C78" s="40" t="s">
        <v>68</v>
      </c>
      <c r="D78" s="41">
        <v>733651017.08000004</v>
      </c>
      <c r="E78" s="42">
        <v>173001365.02000004</v>
      </c>
      <c r="F78" s="42">
        <v>160949313.81</v>
      </c>
      <c r="G78" s="42">
        <v>2775004.53</v>
      </c>
      <c r="H78" s="43">
        <v>336725683.36000001</v>
      </c>
      <c r="I78" s="42">
        <v>0</v>
      </c>
      <c r="J78" s="42">
        <v>0</v>
      </c>
      <c r="K78" s="43">
        <v>336725683.36000001</v>
      </c>
      <c r="L78" s="35">
        <v>396925333.72000003</v>
      </c>
      <c r="M78" s="37">
        <v>0.45897255714331298</v>
      </c>
    </row>
    <row r="79" spans="1:13" s="44" customFormat="1" x14ac:dyDescent="0.25">
      <c r="A79" s="38">
        <v>1214113</v>
      </c>
      <c r="B79" s="39">
        <v>1214113</v>
      </c>
      <c r="C79" s="40" t="s">
        <v>69</v>
      </c>
      <c r="D79" s="41">
        <v>644356106.39849997</v>
      </c>
      <c r="E79" s="42">
        <v>208804491.66</v>
      </c>
      <c r="F79" s="42">
        <v>123022528</v>
      </c>
      <c r="G79" s="42">
        <v>0</v>
      </c>
      <c r="H79" s="43">
        <v>331827019.65999997</v>
      </c>
      <c r="I79" s="42">
        <v>0</v>
      </c>
      <c r="J79" s="42">
        <v>0</v>
      </c>
      <c r="K79" s="43">
        <v>331827019.65999997</v>
      </c>
      <c r="L79" s="35">
        <v>312529086.7385</v>
      </c>
      <c r="M79" s="37">
        <v>0.51497458682386199</v>
      </c>
    </row>
    <row r="80" spans="1:13" s="44" customFormat="1" ht="30.75" x14ac:dyDescent="0.25">
      <c r="A80" s="38">
        <v>1214114</v>
      </c>
      <c r="B80" s="39">
        <v>1214114</v>
      </c>
      <c r="C80" s="40" t="s">
        <v>70</v>
      </c>
      <c r="D80" s="41">
        <v>0</v>
      </c>
      <c r="E80" s="42">
        <v>0</v>
      </c>
      <c r="F80" s="42">
        <v>0</v>
      </c>
      <c r="G80" s="42">
        <v>0</v>
      </c>
      <c r="H80" s="43">
        <v>0</v>
      </c>
      <c r="I80" s="42">
        <v>0</v>
      </c>
      <c r="J80" s="42">
        <v>0</v>
      </c>
      <c r="K80" s="43">
        <v>0</v>
      </c>
      <c r="L80" s="35">
        <v>0</v>
      </c>
      <c r="M80" s="37">
        <v>0</v>
      </c>
    </row>
    <row r="81" spans="1:13" x14ac:dyDescent="0.25">
      <c r="A81" s="32" t="s">
        <v>15</v>
      </c>
      <c r="B81" s="39"/>
      <c r="C81" s="33" t="s">
        <v>71</v>
      </c>
      <c r="D81" s="34">
        <v>4024915423.9995003</v>
      </c>
      <c r="E81" s="35">
        <v>606495796.91000009</v>
      </c>
      <c r="F81" s="35">
        <v>670473706.62</v>
      </c>
      <c r="G81" s="35">
        <v>1663576.5</v>
      </c>
      <c r="H81" s="36">
        <v>1278633080.03</v>
      </c>
      <c r="I81" s="35">
        <v>0</v>
      </c>
      <c r="J81" s="35">
        <v>0</v>
      </c>
      <c r="K81" s="36">
        <v>1278633080.03</v>
      </c>
      <c r="L81" s="35">
        <v>2746282343.9695001</v>
      </c>
      <c r="M81" s="37">
        <v>0.3176794902088752</v>
      </c>
    </row>
    <row r="82" spans="1:13" s="44" customFormat="1" x14ac:dyDescent="0.25">
      <c r="A82" s="38">
        <v>1215111</v>
      </c>
      <c r="B82" s="39">
        <v>1215111</v>
      </c>
      <c r="C82" s="40" t="s">
        <v>17</v>
      </c>
      <c r="D82" s="41">
        <v>188020824.74850002</v>
      </c>
      <c r="E82" s="42">
        <v>55570827.660000004</v>
      </c>
      <c r="F82" s="42">
        <v>4944088.79</v>
      </c>
      <c r="G82" s="42">
        <v>1417946.5</v>
      </c>
      <c r="H82" s="43">
        <v>61932862.950000003</v>
      </c>
      <c r="I82" s="42">
        <v>0</v>
      </c>
      <c r="J82" s="42">
        <v>0</v>
      </c>
      <c r="K82" s="43">
        <v>61932862.950000003</v>
      </c>
      <c r="L82" s="35">
        <v>126087961.79850002</v>
      </c>
      <c r="M82" s="37">
        <v>0.32939363516165027</v>
      </c>
    </row>
    <row r="83" spans="1:13" s="44" customFormat="1" x14ac:dyDescent="0.25">
      <c r="A83" s="38">
        <v>1215112</v>
      </c>
      <c r="B83" s="39">
        <v>1215112</v>
      </c>
      <c r="C83" s="40" t="s">
        <v>72</v>
      </c>
      <c r="D83" s="41">
        <v>2578676569.0309997</v>
      </c>
      <c r="E83" s="42">
        <v>319339464.5</v>
      </c>
      <c r="F83" s="42">
        <v>521523348.51999998</v>
      </c>
      <c r="G83" s="42">
        <v>245630</v>
      </c>
      <c r="H83" s="43">
        <v>841108443.01999998</v>
      </c>
      <c r="I83" s="42">
        <v>0</v>
      </c>
      <c r="J83" s="42">
        <v>0</v>
      </c>
      <c r="K83" s="43">
        <v>841108443.01999998</v>
      </c>
      <c r="L83" s="35">
        <v>1737568126.0109997</v>
      </c>
      <c r="M83" s="37">
        <v>0.32617834013052166</v>
      </c>
    </row>
    <row r="84" spans="1:13" s="44" customFormat="1" ht="30.75" x14ac:dyDescent="0.25">
      <c r="A84" s="38">
        <v>1215113</v>
      </c>
      <c r="B84" s="39">
        <v>1215113</v>
      </c>
      <c r="C84" s="40" t="s">
        <v>73</v>
      </c>
      <c r="D84" s="41">
        <v>59022650.900000021</v>
      </c>
      <c r="E84" s="42">
        <v>0</v>
      </c>
      <c r="F84" s="42">
        <v>34685748</v>
      </c>
      <c r="G84" s="42">
        <v>0</v>
      </c>
      <c r="H84" s="43">
        <v>34685748</v>
      </c>
      <c r="I84" s="42">
        <v>0</v>
      </c>
      <c r="J84" s="42">
        <v>0</v>
      </c>
      <c r="K84" s="43">
        <v>34685748</v>
      </c>
      <c r="L84" s="35">
        <v>24336902.900000021</v>
      </c>
      <c r="M84" s="37">
        <v>0.58766842002347253</v>
      </c>
    </row>
    <row r="85" spans="1:13" ht="45.75" x14ac:dyDescent="0.25">
      <c r="A85" s="38">
        <v>1215214</v>
      </c>
      <c r="B85" s="39">
        <v>1215214</v>
      </c>
      <c r="C85" s="40" t="s">
        <v>74</v>
      </c>
      <c r="D85" s="41">
        <v>44703356.239999995</v>
      </c>
      <c r="E85" s="42">
        <v>11673300</v>
      </c>
      <c r="F85" s="42">
        <v>3809244.14</v>
      </c>
      <c r="G85" s="42">
        <v>0</v>
      </c>
      <c r="H85" s="43">
        <v>15482544.140000001</v>
      </c>
      <c r="I85" s="42">
        <v>0</v>
      </c>
      <c r="J85" s="42">
        <v>0</v>
      </c>
      <c r="K85" s="43">
        <v>15482544.140000001</v>
      </c>
      <c r="L85" s="35">
        <v>29220812.099999994</v>
      </c>
      <c r="M85" s="37">
        <v>0.34633963626530612</v>
      </c>
    </row>
    <row r="86" spans="1:13" ht="30.75" x14ac:dyDescent="0.25">
      <c r="A86" s="38">
        <v>1215116</v>
      </c>
      <c r="B86" s="39">
        <v>1215216</v>
      </c>
      <c r="C86" s="40" t="s">
        <v>75</v>
      </c>
      <c r="D86" s="41">
        <v>90882459.420000002</v>
      </c>
      <c r="E86" s="42">
        <v>26583032</v>
      </c>
      <c r="F86" s="42">
        <v>9198100.0399999991</v>
      </c>
      <c r="G86" s="42">
        <v>0</v>
      </c>
      <c r="H86" s="43">
        <v>35781132.039999999</v>
      </c>
      <c r="I86" s="42">
        <v>0</v>
      </c>
      <c r="J86" s="42">
        <v>0</v>
      </c>
      <c r="K86" s="43">
        <v>35781132.039999999</v>
      </c>
      <c r="L86" s="35">
        <v>55101327.380000003</v>
      </c>
      <c r="M86" s="37">
        <v>0.39370778771118781</v>
      </c>
    </row>
    <row r="87" spans="1:13" ht="30.75" x14ac:dyDescent="0.25">
      <c r="A87" s="38">
        <v>1215117</v>
      </c>
      <c r="B87" s="39">
        <v>1215217</v>
      </c>
      <c r="C87" s="40" t="s">
        <v>76</v>
      </c>
      <c r="D87" s="41">
        <v>104722011.78</v>
      </c>
      <c r="E87" s="42">
        <v>37624191.619999997</v>
      </c>
      <c r="F87" s="42">
        <v>7669877.8799999999</v>
      </c>
      <c r="G87" s="42">
        <v>0</v>
      </c>
      <c r="H87" s="43">
        <v>45294069.5</v>
      </c>
      <c r="I87" s="42">
        <v>0</v>
      </c>
      <c r="J87" s="42">
        <v>0</v>
      </c>
      <c r="K87" s="43">
        <v>45294069.5</v>
      </c>
      <c r="L87" s="35">
        <v>59427942.280000001</v>
      </c>
      <c r="M87" s="37">
        <v>0.43251718268317629</v>
      </c>
    </row>
    <row r="88" spans="1:13" x14ac:dyDescent="0.25">
      <c r="A88" s="38">
        <v>1215118</v>
      </c>
      <c r="B88" s="39">
        <v>1215218</v>
      </c>
      <c r="C88" s="40" t="s">
        <v>77</v>
      </c>
      <c r="D88" s="41">
        <v>77511849.049999997</v>
      </c>
      <c r="E88" s="42">
        <v>31447875</v>
      </c>
      <c r="F88" s="42">
        <v>14400097.32</v>
      </c>
      <c r="G88" s="42">
        <v>0</v>
      </c>
      <c r="H88" s="43">
        <v>45847972.32</v>
      </c>
      <c r="I88" s="42">
        <v>0</v>
      </c>
      <c r="J88" s="42">
        <v>0</v>
      </c>
      <c r="K88" s="43">
        <v>45847972.32</v>
      </c>
      <c r="L88" s="35">
        <v>31663876.729999997</v>
      </c>
      <c r="M88" s="37">
        <v>0.59149630517038998</v>
      </c>
    </row>
    <row r="89" spans="1:13" ht="30.75" x14ac:dyDescent="0.25">
      <c r="A89" s="38">
        <v>1215119</v>
      </c>
      <c r="B89" s="39">
        <v>1215219</v>
      </c>
      <c r="C89" s="40" t="s">
        <v>78</v>
      </c>
      <c r="D89" s="41">
        <v>739223277.27999997</v>
      </c>
      <c r="E89" s="42">
        <v>107610081.13000001</v>
      </c>
      <c r="F89" s="42">
        <v>37075433.57</v>
      </c>
      <c r="G89" s="42">
        <v>0</v>
      </c>
      <c r="H89" s="43">
        <v>144685514.70000002</v>
      </c>
      <c r="I89" s="42">
        <v>0</v>
      </c>
      <c r="J89" s="42">
        <v>0</v>
      </c>
      <c r="K89" s="43">
        <v>144685514.70000002</v>
      </c>
      <c r="L89" s="35">
        <v>594537762.57999992</v>
      </c>
      <c r="M89" s="37">
        <v>0.19572640519705473</v>
      </c>
    </row>
    <row r="90" spans="1:13" ht="30.75" x14ac:dyDescent="0.25">
      <c r="A90" s="38">
        <v>1215220</v>
      </c>
      <c r="B90" s="39">
        <v>1215220</v>
      </c>
      <c r="C90" s="40" t="s">
        <v>79</v>
      </c>
      <c r="D90" s="41">
        <v>40192667.359999999</v>
      </c>
      <c r="E90" s="42">
        <v>6018000</v>
      </c>
      <c r="F90" s="42">
        <v>0</v>
      </c>
      <c r="G90" s="42">
        <v>0</v>
      </c>
      <c r="H90" s="43">
        <v>6018000</v>
      </c>
      <c r="I90" s="42">
        <v>0</v>
      </c>
      <c r="J90" s="42">
        <v>0</v>
      </c>
      <c r="K90" s="43">
        <v>6018000</v>
      </c>
      <c r="L90" s="35">
        <v>34174667.359999999</v>
      </c>
      <c r="M90" s="37">
        <v>0.14972880366703784</v>
      </c>
    </row>
    <row r="91" spans="1:13" x14ac:dyDescent="0.25">
      <c r="A91" s="38">
        <v>1215121</v>
      </c>
      <c r="B91" s="39">
        <v>1215221</v>
      </c>
      <c r="C91" s="40" t="s">
        <v>80</v>
      </c>
      <c r="D91" s="41">
        <v>62150000</v>
      </c>
      <c r="E91" s="42">
        <v>0</v>
      </c>
      <c r="F91" s="42">
        <v>34800000</v>
      </c>
      <c r="G91" s="42">
        <v>0</v>
      </c>
      <c r="H91" s="43">
        <v>34800000</v>
      </c>
      <c r="I91" s="42">
        <v>0</v>
      </c>
      <c r="J91" s="42">
        <v>0</v>
      </c>
      <c r="K91" s="43">
        <v>34800000</v>
      </c>
      <c r="L91" s="35">
        <v>27350000</v>
      </c>
      <c r="M91" s="37">
        <v>0.55993563958165726</v>
      </c>
    </row>
    <row r="92" spans="1:13" ht="31.5" customHeight="1" x14ac:dyDescent="0.25">
      <c r="A92" s="38">
        <v>1215122</v>
      </c>
      <c r="B92" s="39">
        <v>1215222</v>
      </c>
      <c r="C92" s="40" t="s">
        <v>81</v>
      </c>
      <c r="D92" s="41">
        <v>37233100.590000004</v>
      </c>
      <c r="E92" s="42">
        <v>10629025</v>
      </c>
      <c r="F92" s="42">
        <v>2367768.36</v>
      </c>
      <c r="G92" s="42">
        <v>0</v>
      </c>
      <c r="H92" s="43">
        <v>12996793.359999999</v>
      </c>
      <c r="I92" s="42">
        <v>0</v>
      </c>
      <c r="J92" s="42">
        <v>0</v>
      </c>
      <c r="K92" s="43">
        <v>12996793.359999999</v>
      </c>
      <c r="L92" s="35">
        <v>24236307.230000004</v>
      </c>
      <c r="M92" s="37">
        <v>0.34906556676858264</v>
      </c>
    </row>
    <row r="93" spans="1:13" ht="31.5" customHeight="1" x14ac:dyDescent="0.25">
      <c r="A93" s="38">
        <v>1215123</v>
      </c>
      <c r="B93" s="39">
        <v>1215123</v>
      </c>
      <c r="C93" s="40" t="s">
        <v>82</v>
      </c>
      <c r="D93" s="41">
        <v>2576657.6</v>
      </c>
      <c r="E93" s="42">
        <v>0</v>
      </c>
      <c r="F93" s="42">
        <v>0</v>
      </c>
      <c r="G93" s="42">
        <v>0</v>
      </c>
      <c r="H93" s="43">
        <v>0</v>
      </c>
      <c r="I93" s="42">
        <v>0</v>
      </c>
      <c r="J93" s="42">
        <v>0</v>
      </c>
      <c r="K93" s="43">
        <v>0</v>
      </c>
      <c r="L93" s="35">
        <v>2576657.6</v>
      </c>
      <c r="M93" s="37">
        <v>0</v>
      </c>
    </row>
    <row r="94" spans="1:13" x14ac:dyDescent="0.25">
      <c r="A94" s="32" t="s">
        <v>15</v>
      </c>
      <c r="B94" s="39"/>
      <c r="C94" s="33" t="s">
        <v>83</v>
      </c>
      <c r="D94" s="34">
        <v>5825285618.1160002</v>
      </c>
      <c r="E94" s="35">
        <v>1306777168.2</v>
      </c>
      <c r="F94" s="35">
        <v>680119277.62999988</v>
      </c>
      <c r="G94" s="35">
        <v>16654428.050000001</v>
      </c>
      <c r="H94" s="36">
        <v>2003550873.8799999</v>
      </c>
      <c r="I94" s="35">
        <v>571000000</v>
      </c>
      <c r="J94" s="35">
        <v>571000000</v>
      </c>
      <c r="K94" s="36">
        <v>2574550873.8799996</v>
      </c>
      <c r="L94" s="35">
        <v>3250734744.2360001</v>
      </c>
      <c r="M94" s="37">
        <v>0.44196131188373466</v>
      </c>
    </row>
    <row r="95" spans="1:13" s="44" customFormat="1" x14ac:dyDescent="0.25">
      <c r="A95" s="38">
        <v>1216111</v>
      </c>
      <c r="B95" s="39">
        <v>1216111</v>
      </c>
      <c r="C95" s="40" t="s">
        <v>17</v>
      </c>
      <c r="D95" s="41">
        <v>513029546.116</v>
      </c>
      <c r="E95" s="42">
        <v>20479283.260000002</v>
      </c>
      <c r="F95" s="42">
        <v>342764434.76999998</v>
      </c>
      <c r="G95" s="42">
        <v>0</v>
      </c>
      <c r="H95" s="43">
        <v>363243718.02999997</v>
      </c>
      <c r="I95" s="42">
        <v>0</v>
      </c>
      <c r="J95" s="42">
        <v>0</v>
      </c>
      <c r="K95" s="43">
        <v>363243718.02999997</v>
      </c>
      <c r="L95" s="35">
        <v>149785828.08600003</v>
      </c>
      <c r="M95" s="37">
        <v>0.70803664385416842</v>
      </c>
    </row>
    <row r="96" spans="1:13" s="44" customFormat="1" x14ac:dyDescent="0.25">
      <c r="A96" s="38">
        <v>1216112</v>
      </c>
      <c r="B96" s="39">
        <v>1216112</v>
      </c>
      <c r="C96" s="40" t="s">
        <v>18</v>
      </c>
      <c r="D96" s="41">
        <v>5192062484.71</v>
      </c>
      <c r="E96" s="42">
        <v>1264539897.9400001</v>
      </c>
      <c r="F96" s="42">
        <v>321194864.83999997</v>
      </c>
      <c r="G96" s="42">
        <v>16654428.050000001</v>
      </c>
      <c r="H96" s="43">
        <v>1602389190.8299999</v>
      </c>
      <c r="I96" s="42">
        <v>571000000</v>
      </c>
      <c r="J96" s="42">
        <v>571000000</v>
      </c>
      <c r="K96" s="43">
        <v>2173389190.8299999</v>
      </c>
      <c r="L96" s="35">
        <v>3018673293.8800001</v>
      </c>
      <c r="M96" s="37">
        <v>0.41859842735528896</v>
      </c>
    </row>
    <row r="97" spans="1:13" x14ac:dyDescent="0.25">
      <c r="A97" s="38">
        <v>1216115</v>
      </c>
      <c r="B97" s="39">
        <v>1216215</v>
      </c>
      <c r="C97" s="40" t="s">
        <v>84</v>
      </c>
      <c r="D97" s="41">
        <v>15829291.050000001</v>
      </c>
      <c r="E97" s="42">
        <v>6498437</v>
      </c>
      <c r="F97" s="42">
        <v>0</v>
      </c>
      <c r="G97" s="42">
        <v>0</v>
      </c>
      <c r="H97" s="43">
        <v>6498437</v>
      </c>
      <c r="I97" s="42">
        <v>0</v>
      </c>
      <c r="J97" s="42">
        <v>0</v>
      </c>
      <c r="K97" s="43">
        <v>6498437</v>
      </c>
      <c r="L97" s="35">
        <v>9330854.0500000007</v>
      </c>
      <c r="M97" s="37">
        <v>0.41053240978849775</v>
      </c>
    </row>
    <row r="98" spans="1:13" x14ac:dyDescent="0.25">
      <c r="A98" s="38">
        <v>1216117</v>
      </c>
      <c r="B98" s="39">
        <v>1216217</v>
      </c>
      <c r="C98" s="40" t="s">
        <v>85</v>
      </c>
      <c r="D98" s="41">
        <v>0</v>
      </c>
      <c r="E98" s="42">
        <v>0</v>
      </c>
      <c r="F98" s="42">
        <v>0</v>
      </c>
      <c r="G98" s="42">
        <v>0</v>
      </c>
      <c r="H98" s="43">
        <v>0</v>
      </c>
      <c r="I98" s="42">
        <v>0</v>
      </c>
      <c r="J98" s="42">
        <v>0</v>
      </c>
      <c r="K98" s="43">
        <v>0</v>
      </c>
      <c r="L98" s="35">
        <v>0</v>
      </c>
      <c r="M98" s="37">
        <v>0</v>
      </c>
    </row>
    <row r="99" spans="1:13" x14ac:dyDescent="0.25">
      <c r="A99" s="38">
        <v>1216118</v>
      </c>
      <c r="B99" s="39">
        <v>1216218</v>
      </c>
      <c r="C99" s="40" t="s">
        <v>86</v>
      </c>
      <c r="D99" s="41">
        <v>104364296.24000001</v>
      </c>
      <c r="E99" s="42">
        <v>15259550</v>
      </c>
      <c r="F99" s="42">
        <v>16159978.02</v>
      </c>
      <c r="G99" s="42">
        <v>0</v>
      </c>
      <c r="H99" s="43">
        <v>31419528.02</v>
      </c>
      <c r="I99" s="42">
        <v>0</v>
      </c>
      <c r="J99" s="42">
        <v>0</v>
      </c>
      <c r="K99" s="43">
        <v>31419528.02</v>
      </c>
      <c r="L99" s="35">
        <v>72944768.220000014</v>
      </c>
      <c r="M99" s="37">
        <v>0.30105629177766396</v>
      </c>
    </row>
    <row r="100" spans="1:13" x14ac:dyDescent="0.25">
      <c r="A100" s="32" t="s">
        <v>15</v>
      </c>
      <c r="B100" s="39"/>
      <c r="C100" s="33" t="s">
        <v>87</v>
      </c>
      <c r="D100" s="34">
        <v>3659795234.5215001</v>
      </c>
      <c r="E100" s="35">
        <v>857503108.04999995</v>
      </c>
      <c r="F100" s="35">
        <v>299509461.03999996</v>
      </c>
      <c r="G100" s="35">
        <v>1939425</v>
      </c>
      <c r="H100" s="36">
        <v>1158951994.0900002</v>
      </c>
      <c r="I100" s="35">
        <v>150335382</v>
      </c>
      <c r="J100" s="35">
        <v>150335382</v>
      </c>
      <c r="K100" s="36">
        <v>1309287376.0900002</v>
      </c>
      <c r="L100" s="35">
        <v>2350507858.4315</v>
      </c>
      <c r="M100" s="37">
        <v>0.35774880620095212</v>
      </c>
    </row>
    <row r="101" spans="1:13" s="44" customFormat="1" x14ac:dyDescent="0.25">
      <c r="A101" s="38">
        <v>1217111</v>
      </c>
      <c r="B101" s="39">
        <v>1217111</v>
      </c>
      <c r="C101" s="40" t="s">
        <v>17</v>
      </c>
      <c r="D101" s="41">
        <v>141357966.14999998</v>
      </c>
      <c r="E101" s="42">
        <v>69113881.629999995</v>
      </c>
      <c r="F101" s="42">
        <v>8000583.3199999994</v>
      </c>
      <c r="G101" s="42">
        <v>0</v>
      </c>
      <c r="H101" s="43">
        <v>77114464.949999988</v>
      </c>
      <c r="I101" s="42">
        <v>0</v>
      </c>
      <c r="J101" s="42">
        <v>0</v>
      </c>
      <c r="K101" s="43">
        <v>77114464.949999988</v>
      </c>
      <c r="L101" s="35">
        <v>64243501.199999988</v>
      </c>
      <c r="M101" s="37">
        <v>0.54552613517494364</v>
      </c>
    </row>
    <row r="102" spans="1:13" s="44" customFormat="1" x14ac:dyDescent="0.25">
      <c r="A102" s="38">
        <v>1217112</v>
      </c>
      <c r="B102" s="39">
        <v>1217112</v>
      </c>
      <c r="C102" s="40" t="s">
        <v>18</v>
      </c>
      <c r="D102" s="41">
        <v>2222720311.1525002</v>
      </c>
      <c r="E102" s="42">
        <v>194318820.03</v>
      </c>
      <c r="F102" s="42">
        <v>119186115.91</v>
      </c>
      <c r="G102" s="42">
        <v>77000</v>
      </c>
      <c r="H102" s="43">
        <v>313581935.94</v>
      </c>
      <c r="I102" s="42">
        <v>150335382</v>
      </c>
      <c r="J102" s="42">
        <v>150335382</v>
      </c>
      <c r="K102" s="43">
        <v>463917317.94</v>
      </c>
      <c r="L102" s="35">
        <v>1758802993.2125001</v>
      </c>
      <c r="M102" s="37">
        <v>0.20871601146230348</v>
      </c>
    </row>
    <row r="103" spans="1:13" s="44" customFormat="1" x14ac:dyDescent="0.25">
      <c r="A103" s="38">
        <v>1217113</v>
      </c>
      <c r="B103" s="39">
        <v>1217113</v>
      </c>
      <c r="C103" s="49" t="s">
        <v>88</v>
      </c>
      <c r="D103" s="41">
        <v>1295716957.2189999</v>
      </c>
      <c r="E103" s="42">
        <v>594070406.38999999</v>
      </c>
      <c r="F103" s="42">
        <v>172322761.81</v>
      </c>
      <c r="G103" s="42">
        <v>1862425</v>
      </c>
      <c r="H103" s="43">
        <v>768255593.20000005</v>
      </c>
      <c r="I103" s="42">
        <v>0</v>
      </c>
      <c r="J103" s="42">
        <v>0</v>
      </c>
      <c r="K103" s="43">
        <v>768255593.20000005</v>
      </c>
      <c r="L103" s="35">
        <v>527461364.01899981</v>
      </c>
      <c r="M103" s="37">
        <v>0.5929193014876557</v>
      </c>
    </row>
    <row r="104" spans="1:13" x14ac:dyDescent="0.25">
      <c r="A104" s="38"/>
      <c r="B104" s="39"/>
      <c r="C104" s="27" t="s">
        <v>89</v>
      </c>
      <c r="D104" s="28">
        <v>48018545291.864502</v>
      </c>
      <c r="E104" s="29">
        <v>17902270852.439999</v>
      </c>
      <c r="F104" s="29">
        <v>1980054399.4399998</v>
      </c>
      <c r="G104" s="29">
        <v>43028301.75</v>
      </c>
      <c r="H104" s="30">
        <v>19925353553.629997</v>
      </c>
      <c r="I104" s="29">
        <v>258750000</v>
      </c>
      <c r="J104" s="29">
        <v>258750000</v>
      </c>
      <c r="K104" s="30">
        <v>20184103553.629997</v>
      </c>
      <c r="L104" s="29">
        <v>27786460417.1045</v>
      </c>
      <c r="M104" s="31">
        <v>0.42033975479573038</v>
      </c>
    </row>
    <row r="105" spans="1:13" x14ac:dyDescent="0.25">
      <c r="A105" s="32" t="s">
        <v>15</v>
      </c>
      <c r="B105" s="39"/>
      <c r="C105" s="33" t="s">
        <v>90</v>
      </c>
      <c r="D105" s="34">
        <v>26919299489.626503</v>
      </c>
      <c r="E105" s="35">
        <v>13086702612.289999</v>
      </c>
      <c r="F105" s="35">
        <v>1186954427.0699999</v>
      </c>
      <c r="G105" s="35">
        <v>42972949.75</v>
      </c>
      <c r="H105" s="36">
        <v>14316629989.109999</v>
      </c>
      <c r="I105" s="35">
        <v>258750000</v>
      </c>
      <c r="J105" s="35">
        <v>258750000</v>
      </c>
      <c r="K105" s="36">
        <v>14575379989.109999</v>
      </c>
      <c r="L105" s="35">
        <v>12295938179.386501</v>
      </c>
      <c r="M105" s="37">
        <v>0.54144722431305092</v>
      </c>
    </row>
    <row r="106" spans="1:13" s="44" customFormat="1" x14ac:dyDescent="0.25">
      <c r="A106" s="38">
        <v>1311111</v>
      </c>
      <c r="B106" s="39">
        <v>1311111</v>
      </c>
      <c r="C106" s="40" t="s">
        <v>17</v>
      </c>
      <c r="D106" s="41">
        <v>290364130.26800007</v>
      </c>
      <c r="E106" s="42">
        <v>174887880.99000001</v>
      </c>
      <c r="F106" s="42">
        <v>38124454.649999999</v>
      </c>
      <c r="G106" s="42">
        <v>6064762</v>
      </c>
      <c r="H106" s="43">
        <v>219077097.64000002</v>
      </c>
      <c r="I106" s="42">
        <v>0</v>
      </c>
      <c r="J106" s="42">
        <v>0</v>
      </c>
      <c r="K106" s="43">
        <v>219077097.64000002</v>
      </c>
      <c r="L106" s="35">
        <v>71287032.628000051</v>
      </c>
      <c r="M106" s="37">
        <v>0.7544909126268331</v>
      </c>
    </row>
    <row r="107" spans="1:13" s="44" customFormat="1" x14ac:dyDescent="0.25">
      <c r="A107" s="38">
        <v>1311112</v>
      </c>
      <c r="B107" s="39">
        <v>1311112</v>
      </c>
      <c r="C107" s="40" t="s">
        <v>18</v>
      </c>
      <c r="D107" s="41">
        <v>25226914128.7985</v>
      </c>
      <c r="E107" s="42">
        <v>12323736469.369999</v>
      </c>
      <c r="F107" s="42">
        <v>1041326762.3399999</v>
      </c>
      <c r="G107" s="42">
        <v>36908187.75</v>
      </c>
      <c r="H107" s="43">
        <v>13401971419.459999</v>
      </c>
      <c r="I107" s="42">
        <v>258750000</v>
      </c>
      <c r="J107" s="42">
        <v>258750000</v>
      </c>
      <c r="K107" s="43">
        <v>13660721419.459999</v>
      </c>
      <c r="L107" s="35">
        <v>11566192709.338501</v>
      </c>
      <c r="M107" s="37">
        <v>0.54151377174845239</v>
      </c>
    </row>
    <row r="108" spans="1:13" x14ac:dyDescent="0.25">
      <c r="A108" s="39">
        <v>1311213</v>
      </c>
      <c r="B108" s="39">
        <v>1311213</v>
      </c>
      <c r="C108" s="40" t="s">
        <v>91</v>
      </c>
      <c r="D108" s="41">
        <v>0</v>
      </c>
      <c r="E108" s="42">
        <v>0</v>
      </c>
      <c r="F108" s="42">
        <v>0</v>
      </c>
      <c r="G108" s="42">
        <v>0</v>
      </c>
      <c r="H108" s="43">
        <v>0</v>
      </c>
      <c r="I108" s="42">
        <v>0</v>
      </c>
      <c r="J108" s="42">
        <v>0</v>
      </c>
      <c r="K108" s="43">
        <v>0</v>
      </c>
      <c r="L108" s="35">
        <v>0</v>
      </c>
      <c r="M108" s="37">
        <v>0</v>
      </c>
    </row>
    <row r="109" spans="1:13" ht="30.75" x14ac:dyDescent="0.25">
      <c r="A109" s="38">
        <v>1311115</v>
      </c>
      <c r="B109" s="39">
        <v>1311215</v>
      </c>
      <c r="C109" s="40" t="s">
        <v>92</v>
      </c>
      <c r="D109" s="41">
        <v>47965243.93</v>
      </c>
      <c r="E109" s="42">
        <v>14458206.68</v>
      </c>
      <c r="F109" s="42">
        <v>3178800</v>
      </c>
      <c r="G109" s="42">
        <v>0</v>
      </c>
      <c r="H109" s="43">
        <v>17637006.68</v>
      </c>
      <c r="I109" s="42">
        <v>0</v>
      </c>
      <c r="J109" s="42">
        <v>0</v>
      </c>
      <c r="K109" s="43">
        <v>17637006.68</v>
      </c>
      <c r="L109" s="35">
        <v>30328237.25</v>
      </c>
      <c r="M109" s="37">
        <v>0.36770388795977504</v>
      </c>
    </row>
    <row r="110" spans="1:13" ht="30.75" x14ac:dyDescent="0.25">
      <c r="A110" s="38">
        <v>1311117</v>
      </c>
      <c r="B110" s="39">
        <v>1311217</v>
      </c>
      <c r="C110" s="40" t="s">
        <v>93</v>
      </c>
      <c r="D110" s="41">
        <v>1202487602.2500002</v>
      </c>
      <c r="E110" s="42">
        <v>551509858.58000004</v>
      </c>
      <c r="F110" s="42">
        <v>22847543.5</v>
      </c>
      <c r="G110" s="42">
        <v>0</v>
      </c>
      <c r="H110" s="43">
        <v>574357402.08000004</v>
      </c>
      <c r="I110" s="42">
        <v>0</v>
      </c>
      <c r="J110" s="42">
        <v>0</v>
      </c>
      <c r="K110" s="43">
        <v>574357402.08000004</v>
      </c>
      <c r="L110" s="35">
        <v>628130200.1700002</v>
      </c>
      <c r="M110" s="37">
        <v>0.47764101767478323</v>
      </c>
    </row>
    <row r="111" spans="1:13" x14ac:dyDescent="0.25">
      <c r="A111" s="38">
        <v>1311118</v>
      </c>
      <c r="B111" s="39">
        <v>1311218</v>
      </c>
      <c r="C111" s="40" t="s">
        <v>94</v>
      </c>
      <c r="D111" s="41">
        <v>151568384.38</v>
      </c>
      <c r="E111" s="42">
        <v>22110196.670000002</v>
      </c>
      <c r="F111" s="42">
        <v>81476866.579999998</v>
      </c>
      <c r="G111" s="42">
        <v>0</v>
      </c>
      <c r="H111" s="43">
        <v>103587063.25</v>
      </c>
      <c r="I111" s="42">
        <v>0</v>
      </c>
      <c r="J111" s="42">
        <v>0</v>
      </c>
      <c r="K111" s="43">
        <v>103587063.25</v>
      </c>
      <c r="L111" s="35">
        <v>47981321.129999995</v>
      </c>
      <c r="M111" s="37">
        <v>0.68343450168535735</v>
      </c>
    </row>
    <row r="112" spans="1:13" x14ac:dyDescent="0.25">
      <c r="A112" s="32" t="s">
        <v>15</v>
      </c>
      <c r="B112" s="39"/>
      <c r="C112" s="33" t="s">
        <v>95</v>
      </c>
      <c r="D112" s="34">
        <v>7222393425.6084995</v>
      </c>
      <c r="E112" s="35">
        <v>921475416.99000001</v>
      </c>
      <c r="F112" s="35">
        <v>215781579.87000003</v>
      </c>
      <c r="G112" s="35">
        <v>0</v>
      </c>
      <c r="H112" s="36">
        <v>1137256996.8599999</v>
      </c>
      <c r="I112" s="35">
        <v>0</v>
      </c>
      <c r="J112" s="35">
        <v>0</v>
      </c>
      <c r="K112" s="36">
        <v>1137256996.8599999</v>
      </c>
      <c r="L112" s="35">
        <v>6085136428.7484989</v>
      </c>
      <c r="M112" s="37">
        <v>0.15746262074669298</v>
      </c>
    </row>
    <row r="113" spans="1:13" s="44" customFormat="1" x14ac:dyDescent="0.25">
      <c r="A113" s="38">
        <v>1312111</v>
      </c>
      <c r="B113" s="39">
        <v>1312111</v>
      </c>
      <c r="C113" s="40" t="s">
        <v>17</v>
      </c>
      <c r="D113" s="41">
        <v>163443481.78100002</v>
      </c>
      <c r="E113" s="42">
        <v>85792816.639999986</v>
      </c>
      <c r="F113" s="42">
        <v>0</v>
      </c>
      <c r="G113" s="42">
        <v>0</v>
      </c>
      <c r="H113" s="43">
        <v>85792816.639999986</v>
      </c>
      <c r="I113" s="42">
        <v>0</v>
      </c>
      <c r="J113" s="42">
        <v>0</v>
      </c>
      <c r="K113" s="43">
        <v>85792816.639999986</v>
      </c>
      <c r="L113" s="35">
        <v>77650665.141000032</v>
      </c>
      <c r="M113" s="37">
        <v>0.52490815604965424</v>
      </c>
    </row>
    <row r="114" spans="1:13" s="44" customFormat="1" x14ac:dyDescent="0.25">
      <c r="A114" s="38">
        <v>1312112</v>
      </c>
      <c r="B114" s="39">
        <v>1312112</v>
      </c>
      <c r="C114" s="40" t="s">
        <v>18</v>
      </c>
      <c r="D114" s="41">
        <v>6378151089.4174995</v>
      </c>
      <c r="E114" s="42">
        <v>588686383.36000001</v>
      </c>
      <c r="F114" s="42">
        <v>68935949.359999999</v>
      </c>
      <c r="G114" s="42">
        <v>0</v>
      </c>
      <c r="H114" s="43">
        <v>657622332.72000003</v>
      </c>
      <c r="I114" s="42">
        <v>0</v>
      </c>
      <c r="J114" s="42">
        <v>0</v>
      </c>
      <c r="K114" s="43">
        <v>657622332.72000003</v>
      </c>
      <c r="L114" s="35">
        <v>5720528756.6974993</v>
      </c>
      <c r="M114" s="37">
        <v>0.10310548049122163</v>
      </c>
    </row>
    <row r="115" spans="1:13" ht="30.75" x14ac:dyDescent="0.25">
      <c r="A115" s="38">
        <v>1312113</v>
      </c>
      <c r="B115" s="39">
        <v>1312213</v>
      </c>
      <c r="C115" s="40" t="s">
        <v>96</v>
      </c>
      <c r="D115" s="41">
        <v>169362549.71000004</v>
      </c>
      <c r="E115" s="42">
        <v>63552725.030000001</v>
      </c>
      <c r="F115" s="42">
        <v>24114680.430000003</v>
      </c>
      <c r="G115" s="42">
        <v>0</v>
      </c>
      <c r="H115" s="43">
        <v>87667405.460000008</v>
      </c>
      <c r="I115" s="42">
        <v>0</v>
      </c>
      <c r="J115" s="42">
        <v>0</v>
      </c>
      <c r="K115" s="43">
        <v>87667405.460000008</v>
      </c>
      <c r="L115" s="35">
        <v>81695144.25000003</v>
      </c>
      <c r="M115" s="37">
        <v>0.51763158744429127</v>
      </c>
    </row>
    <row r="116" spans="1:13" x14ac:dyDescent="0.25">
      <c r="A116" s="38">
        <v>1312114</v>
      </c>
      <c r="B116" s="39">
        <v>1312214</v>
      </c>
      <c r="C116" s="40" t="s">
        <v>97</v>
      </c>
      <c r="D116" s="41">
        <v>134534377.99000001</v>
      </c>
      <c r="E116" s="42">
        <v>57401457.479999997</v>
      </c>
      <c r="F116" s="42">
        <v>19791215.199999999</v>
      </c>
      <c r="G116" s="42">
        <v>0</v>
      </c>
      <c r="H116" s="43">
        <v>77192672.679999992</v>
      </c>
      <c r="I116" s="42">
        <v>0</v>
      </c>
      <c r="J116" s="42">
        <v>0</v>
      </c>
      <c r="K116" s="43">
        <v>77192672.679999992</v>
      </c>
      <c r="L116" s="35">
        <v>57341705.310000017</v>
      </c>
      <c r="M116" s="37">
        <v>0.57377656055865334</v>
      </c>
    </row>
    <row r="117" spans="1:13" x14ac:dyDescent="0.25">
      <c r="A117" s="38">
        <v>1312115</v>
      </c>
      <c r="B117" s="39">
        <v>1312215</v>
      </c>
      <c r="C117" s="40" t="s">
        <v>98</v>
      </c>
      <c r="D117" s="41">
        <v>284345345.75999999</v>
      </c>
      <c r="E117" s="42">
        <v>93815051.11999999</v>
      </c>
      <c r="F117" s="42">
        <v>82488840.980000004</v>
      </c>
      <c r="G117" s="42">
        <v>0</v>
      </c>
      <c r="H117" s="43">
        <v>176303892.09999999</v>
      </c>
      <c r="I117" s="42">
        <v>0</v>
      </c>
      <c r="J117" s="42">
        <v>0</v>
      </c>
      <c r="K117" s="43">
        <v>176303892.09999999</v>
      </c>
      <c r="L117" s="35">
        <v>108041453.66</v>
      </c>
      <c r="M117" s="37">
        <v>0.62003438680796363</v>
      </c>
    </row>
    <row r="118" spans="1:13" ht="36" customHeight="1" x14ac:dyDescent="0.25">
      <c r="A118" s="38">
        <v>1312117</v>
      </c>
      <c r="B118" s="39">
        <v>1312217</v>
      </c>
      <c r="C118" s="40" t="s">
        <v>99</v>
      </c>
      <c r="D118" s="41">
        <v>92556580.950000003</v>
      </c>
      <c r="E118" s="42">
        <v>32226983.360000007</v>
      </c>
      <c r="F118" s="42">
        <v>20450893.899999999</v>
      </c>
      <c r="G118" s="42">
        <v>0</v>
      </c>
      <c r="H118" s="43">
        <v>52677877.260000005</v>
      </c>
      <c r="I118" s="42">
        <v>0</v>
      </c>
      <c r="J118" s="42">
        <v>0</v>
      </c>
      <c r="K118" s="43">
        <v>52677877.260000005</v>
      </c>
      <c r="L118" s="35">
        <v>39878703.689999998</v>
      </c>
      <c r="M118" s="37">
        <v>0.56914242854818853</v>
      </c>
    </row>
    <row r="119" spans="1:13" x14ac:dyDescent="0.25">
      <c r="A119" s="32" t="s">
        <v>15</v>
      </c>
      <c r="B119" s="39"/>
      <c r="C119" s="33" t="s">
        <v>100</v>
      </c>
      <c r="D119" s="34">
        <v>12112230719</v>
      </c>
      <c r="E119" s="35">
        <v>3343772444.9999995</v>
      </c>
      <c r="F119" s="35">
        <v>325735803.58999991</v>
      </c>
      <c r="G119" s="35">
        <v>0</v>
      </c>
      <c r="H119" s="36">
        <v>3669508248.5899997</v>
      </c>
      <c r="I119" s="35">
        <v>0</v>
      </c>
      <c r="J119" s="35">
        <v>0</v>
      </c>
      <c r="K119" s="36">
        <v>3669508248.5899997</v>
      </c>
      <c r="L119" s="35">
        <v>8442722470.4099998</v>
      </c>
      <c r="M119" s="37">
        <v>0.30295891266616815</v>
      </c>
    </row>
    <row r="120" spans="1:13" s="55" customFormat="1" x14ac:dyDescent="0.25">
      <c r="A120" s="38">
        <v>1313111</v>
      </c>
      <c r="B120" s="39">
        <v>1313111</v>
      </c>
      <c r="C120" s="40" t="s">
        <v>17</v>
      </c>
      <c r="D120" s="41">
        <v>124215965.00000001</v>
      </c>
      <c r="E120" s="42">
        <v>43957470</v>
      </c>
      <c r="F120" s="42">
        <v>9798457.9000000004</v>
      </c>
      <c r="G120" s="42">
        <v>0</v>
      </c>
      <c r="H120" s="43">
        <v>53755927.899999999</v>
      </c>
      <c r="I120" s="42">
        <v>0</v>
      </c>
      <c r="J120" s="42">
        <v>0</v>
      </c>
      <c r="K120" s="43">
        <v>53755927.899999999</v>
      </c>
      <c r="L120" s="35">
        <v>70460037.100000024</v>
      </c>
      <c r="M120" s="37">
        <v>0.43276182654942941</v>
      </c>
    </row>
    <row r="121" spans="1:13" s="55" customFormat="1" x14ac:dyDescent="0.25">
      <c r="A121" s="38">
        <v>1313112</v>
      </c>
      <c r="B121" s="39">
        <v>1313112</v>
      </c>
      <c r="C121" s="40" t="s">
        <v>18</v>
      </c>
      <c r="D121" s="41">
        <v>11563014754</v>
      </c>
      <c r="E121" s="42">
        <v>3211241304.6499996</v>
      </c>
      <c r="F121" s="42">
        <v>273105918.18999994</v>
      </c>
      <c r="G121" s="42">
        <v>0</v>
      </c>
      <c r="H121" s="43">
        <v>3484347222.8399997</v>
      </c>
      <c r="I121" s="42">
        <v>0</v>
      </c>
      <c r="J121" s="42">
        <v>0</v>
      </c>
      <c r="K121" s="43">
        <v>3484347222.8399997</v>
      </c>
      <c r="L121" s="35">
        <v>8078667531.1599998</v>
      </c>
      <c r="M121" s="37">
        <v>0.30133553376593741</v>
      </c>
    </row>
    <row r="122" spans="1:13" s="55" customFormat="1" ht="30.75" x14ac:dyDescent="0.25">
      <c r="A122" s="38">
        <v>1313114</v>
      </c>
      <c r="B122" s="39">
        <v>1313214</v>
      </c>
      <c r="C122" s="40" t="s">
        <v>101</v>
      </c>
      <c r="D122" s="41">
        <v>0</v>
      </c>
      <c r="E122" s="42">
        <v>0</v>
      </c>
      <c r="F122" s="42">
        <v>0</v>
      </c>
      <c r="G122" s="42">
        <v>0</v>
      </c>
      <c r="H122" s="43">
        <v>0</v>
      </c>
      <c r="I122" s="42">
        <v>0</v>
      </c>
      <c r="J122" s="42">
        <v>0</v>
      </c>
      <c r="K122" s="43">
        <v>0</v>
      </c>
      <c r="L122" s="35">
        <v>0</v>
      </c>
      <c r="M122" s="37">
        <v>0</v>
      </c>
    </row>
    <row r="123" spans="1:13" s="55" customFormat="1" x14ac:dyDescent="0.25">
      <c r="A123" s="38">
        <v>1313115</v>
      </c>
      <c r="B123" s="39">
        <v>1313215</v>
      </c>
      <c r="C123" s="40" t="s">
        <v>102</v>
      </c>
      <c r="D123" s="41">
        <v>425000000</v>
      </c>
      <c r="E123" s="42">
        <v>88573670.349999994</v>
      </c>
      <c r="F123" s="42">
        <v>42831427.5</v>
      </c>
      <c r="G123" s="42">
        <v>0</v>
      </c>
      <c r="H123" s="43">
        <v>131405097.84999999</v>
      </c>
      <c r="I123" s="42">
        <v>0</v>
      </c>
      <c r="J123" s="42">
        <v>0</v>
      </c>
      <c r="K123" s="43">
        <v>131405097.84999999</v>
      </c>
      <c r="L123" s="35">
        <v>293594902.14999998</v>
      </c>
      <c r="M123" s="37">
        <v>0.30918846552941176</v>
      </c>
    </row>
    <row r="124" spans="1:13" s="44" customFormat="1" x14ac:dyDescent="0.25">
      <c r="A124" s="32" t="s">
        <v>15</v>
      </c>
      <c r="B124" s="39"/>
      <c r="C124" s="33" t="s">
        <v>103</v>
      </c>
      <c r="D124" s="34">
        <v>386975618.42799997</v>
      </c>
      <c r="E124" s="35">
        <v>131671320.54000001</v>
      </c>
      <c r="F124" s="35">
        <v>47707644.609999999</v>
      </c>
      <c r="G124" s="35">
        <v>55352</v>
      </c>
      <c r="H124" s="36">
        <v>179434317.15000004</v>
      </c>
      <c r="I124" s="35">
        <v>0</v>
      </c>
      <c r="J124" s="35">
        <v>0</v>
      </c>
      <c r="K124" s="36">
        <v>179434317.15000004</v>
      </c>
      <c r="L124" s="35">
        <v>207541301.27799994</v>
      </c>
      <c r="M124" s="37">
        <v>0.46368377904249097</v>
      </c>
    </row>
    <row r="125" spans="1:13" s="55" customFormat="1" x14ac:dyDescent="0.25">
      <c r="A125" s="38">
        <v>1314111</v>
      </c>
      <c r="B125" s="39">
        <v>1314111</v>
      </c>
      <c r="C125" s="40" t="s">
        <v>17</v>
      </c>
      <c r="D125" s="41">
        <v>93425243.872999996</v>
      </c>
      <c r="E125" s="42">
        <v>37064824.799999997</v>
      </c>
      <c r="F125" s="42">
        <v>7030251</v>
      </c>
      <c r="G125" s="42">
        <v>55352</v>
      </c>
      <c r="H125" s="43">
        <v>44150427.799999997</v>
      </c>
      <c r="I125" s="42">
        <v>0</v>
      </c>
      <c r="J125" s="42">
        <v>0</v>
      </c>
      <c r="K125" s="43">
        <v>44150427.799999997</v>
      </c>
      <c r="L125" s="35">
        <v>49274816.072999999</v>
      </c>
      <c r="M125" s="37">
        <v>0.472574926965318</v>
      </c>
    </row>
    <row r="126" spans="1:13" s="55" customFormat="1" x14ac:dyDescent="0.25">
      <c r="A126" s="38">
        <v>1314112</v>
      </c>
      <c r="B126" s="39">
        <v>1314112</v>
      </c>
      <c r="C126" s="40" t="s">
        <v>104</v>
      </c>
      <c r="D126" s="41">
        <v>293550374.55499995</v>
      </c>
      <c r="E126" s="42">
        <v>94606495.74000001</v>
      </c>
      <c r="F126" s="42">
        <v>40677393.609999999</v>
      </c>
      <c r="G126" s="42">
        <v>0</v>
      </c>
      <c r="H126" s="43">
        <v>135283889.35000002</v>
      </c>
      <c r="I126" s="42">
        <v>0</v>
      </c>
      <c r="J126" s="42">
        <v>0</v>
      </c>
      <c r="K126" s="43">
        <v>135283889.35000002</v>
      </c>
      <c r="L126" s="35">
        <v>158266485.20499992</v>
      </c>
      <c r="M126" s="37">
        <v>0.46085408528290966</v>
      </c>
    </row>
    <row r="127" spans="1:13" s="44" customFormat="1" x14ac:dyDescent="0.25">
      <c r="A127" s="32" t="s">
        <v>15</v>
      </c>
      <c r="B127" s="39"/>
      <c r="C127" s="33" t="s">
        <v>105</v>
      </c>
      <c r="D127" s="34">
        <v>1377646039.2014999</v>
      </c>
      <c r="E127" s="35">
        <v>418649057.62</v>
      </c>
      <c r="F127" s="35">
        <v>203874944.30000001</v>
      </c>
      <c r="G127" s="35">
        <v>0</v>
      </c>
      <c r="H127" s="36">
        <v>622524001.92000008</v>
      </c>
      <c r="I127" s="35">
        <v>0</v>
      </c>
      <c r="J127" s="35">
        <v>0</v>
      </c>
      <c r="K127" s="36">
        <v>622524001.92000008</v>
      </c>
      <c r="L127" s="35">
        <v>755122037.28149986</v>
      </c>
      <c r="M127" s="37">
        <v>0.45187514369135223</v>
      </c>
    </row>
    <row r="128" spans="1:13" x14ac:dyDescent="0.25">
      <c r="A128" s="38">
        <v>1315111</v>
      </c>
      <c r="B128" s="39">
        <v>1315111</v>
      </c>
      <c r="C128" s="40" t="s">
        <v>17</v>
      </c>
      <c r="D128" s="41">
        <v>754335983.58799994</v>
      </c>
      <c r="E128" s="42">
        <v>343744713.36000001</v>
      </c>
      <c r="F128" s="42">
        <v>145900000</v>
      </c>
      <c r="G128" s="42">
        <v>0</v>
      </c>
      <c r="H128" s="43">
        <v>489644713.36000001</v>
      </c>
      <c r="I128" s="42">
        <v>0</v>
      </c>
      <c r="J128" s="42">
        <v>0</v>
      </c>
      <c r="K128" s="43">
        <v>489644713.36000001</v>
      </c>
      <c r="L128" s="35">
        <v>264691270.22799993</v>
      </c>
      <c r="M128" s="37">
        <v>0.64910692849491869</v>
      </c>
    </row>
    <row r="129" spans="1:13" x14ac:dyDescent="0.25">
      <c r="A129" s="38">
        <v>1315112</v>
      </c>
      <c r="B129" s="39">
        <v>1315112</v>
      </c>
      <c r="C129" s="40" t="s">
        <v>18</v>
      </c>
      <c r="D129" s="41">
        <v>623310055.6135</v>
      </c>
      <c r="E129" s="42">
        <v>74904344.260000005</v>
      </c>
      <c r="F129" s="42">
        <v>57974944.299999997</v>
      </c>
      <c r="G129" s="42">
        <v>0</v>
      </c>
      <c r="H129" s="43">
        <v>132879288.56</v>
      </c>
      <c r="I129" s="42">
        <v>0</v>
      </c>
      <c r="J129" s="42">
        <v>0</v>
      </c>
      <c r="K129" s="43">
        <v>132879288.56</v>
      </c>
      <c r="L129" s="35">
        <v>490430767.0535</v>
      </c>
      <c r="M129" s="37">
        <v>0.21318329034369909</v>
      </c>
    </row>
    <row r="130" spans="1:13" x14ac:dyDescent="0.25">
      <c r="A130" s="38"/>
      <c r="B130" s="39"/>
      <c r="C130" s="27" t="s">
        <v>106</v>
      </c>
      <c r="D130" s="28">
        <v>3307775425.3965001</v>
      </c>
      <c r="E130" s="29">
        <v>925090975.23000002</v>
      </c>
      <c r="F130" s="29">
        <v>874406306.28000021</v>
      </c>
      <c r="G130" s="29">
        <v>10249478.800000001</v>
      </c>
      <c r="H130" s="30">
        <v>1809746760.3099999</v>
      </c>
      <c r="I130" s="29">
        <v>0</v>
      </c>
      <c r="J130" s="29">
        <v>0</v>
      </c>
      <c r="K130" s="30">
        <v>1809746760.3099999</v>
      </c>
      <c r="L130" s="29">
        <v>1498028665.0864999</v>
      </c>
      <c r="M130" s="31">
        <v>0.54711899315022794</v>
      </c>
    </row>
    <row r="131" spans="1:13" x14ac:dyDescent="0.25">
      <c r="A131" s="32" t="s">
        <v>15</v>
      </c>
      <c r="B131" s="39"/>
      <c r="C131" s="33" t="s">
        <v>107</v>
      </c>
      <c r="D131" s="34">
        <v>374739775.21450001</v>
      </c>
      <c r="E131" s="35">
        <v>160404966.59</v>
      </c>
      <c r="F131" s="35">
        <v>94279840.99000001</v>
      </c>
      <c r="G131" s="35">
        <v>0</v>
      </c>
      <c r="H131" s="36">
        <v>254684807.58000001</v>
      </c>
      <c r="I131" s="35">
        <v>0</v>
      </c>
      <c r="J131" s="35">
        <v>0</v>
      </c>
      <c r="K131" s="36">
        <v>254684807.58000001</v>
      </c>
      <c r="L131" s="35">
        <v>120054967.6345</v>
      </c>
      <c r="M131" s="37">
        <v>0.67963110516949832</v>
      </c>
    </row>
    <row r="132" spans="1:13" x14ac:dyDescent="0.25">
      <c r="A132" s="38">
        <v>1411111</v>
      </c>
      <c r="B132" s="39">
        <v>1411111</v>
      </c>
      <c r="C132" s="40" t="s">
        <v>17</v>
      </c>
      <c r="D132" s="41">
        <v>0</v>
      </c>
      <c r="E132" s="42">
        <v>0</v>
      </c>
      <c r="F132" s="42">
        <v>0</v>
      </c>
      <c r="G132" s="42">
        <v>0</v>
      </c>
      <c r="H132" s="43">
        <v>0</v>
      </c>
      <c r="I132" s="42">
        <v>0</v>
      </c>
      <c r="J132" s="42">
        <v>0</v>
      </c>
      <c r="K132" s="43">
        <v>0</v>
      </c>
      <c r="L132" s="35">
        <v>0</v>
      </c>
      <c r="M132" s="37">
        <v>0</v>
      </c>
    </row>
    <row r="133" spans="1:13" s="44" customFormat="1" x14ac:dyDescent="0.25">
      <c r="A133" s="38">
        <v>1411112</v>
      </c>
      <c r="B133" s="39">
        <v>1411112</v>
      </c>
      <c r="C133" s="40" t="s">
        <v>18</v>
      </c>
      <c r="D133" s="41">
        <v>374739775.21450001</v>
      </c>
      <c r="E133" s="42">
        <v>160404966.59</v>
      </c>
      <c r="F133" s="42">
        <v>94279840.99000001</v>
      </c>
      <c r="G133" s="42">
        <v>0</v>
      </c>
      <c r="H133" s="43">
        <v>254684807.58000001</v>
      </c>
      <c r="I133" s="42">
        <v>0</v>
      </c>
      <c r="J133" s="42">
        <v>0</v>
      </c>
      <c r="K133" s="43">
        <v>254684807.58000001</v>
      </c>
      <c r="L133" s="35">
        <v>120054967.6345</v>
      </c>
      <c r="M133" s="37">
        <v>0.67963110516949832</v>
      </c>
    </row>
    <row r="134" spans="1:13" x14ac:dyDescent="0.25">
      <c r="A134" s="32" t="s">
        <v>15</v>
      </c>
      <c r="B134" s="39"/>
      <c r="C134" s="33" t="s">
        <v>108</v>
      </c>
      <c r="D134" s="34">
        <v>2257238740.7895002</v>
      </c>
      <c r="E134" s="35">
        <v>525954876.40999997</v>
      </c>
      <c r="F134" s="35">
        <v>673688578.72000015</v>
      </c>
      <c r="G134" s="35">
        <v>7500410.2999999998</v>
      </c>
      <c r="H134" s="36">
        <v>1207143865.4300001</v>
      </c>
      <c r="I134" s="35">
        <v>0</v>
      </c>
      <c r="J134" s="35">
        <v>0</v>
      </c>
      <c r="K134" s="36">
        <v>1207143865.4300001</v>
      </c>
      <c r="L134" s="35">
        <v>1050094875.3595001</v>
      </c>
      <c r="M134" s="37">
        <v>0.53478785545200458</v>
      </c>
    </row>
    <row r="135" spans="1:13" s="44" customFormat="1" x14ac:dyDescent="0.25">
      <c r="A135" s="38">
        <v>1412111</v>
      </c>
      <c r="B135" s="39">
        <v>1412111</v>
      </c>
      <c r="C135" s="40" t="s">
        <v>17</v>
      </c>
      <c r="D135" s="41">
        <v>221154953.54999998</v>
      </c>
      <c r="E135" s="42">
        <v>50651347.43</v>
      </c>
      <c r="F135" s="42">
        <v>100629144.93000001</v>
      </c>
      <c r="G135" s="42">
        <v>7500410.2999999998</v>
      </c>
      <c r="H135" s="43">
        <v>158780902.66000003</v>
      </c>
      <c r="I135" s="42">
        <v>0</v>
      </c>
      <c r="J135" s="42">
        <v>0</v>
      </c>
      <c r="K135" s="43">
        <v>158780902.66000003</v>
      </c>
      <c r="L135" s="35">
        <v>62374050.889999956</v>
      </c>
      <c r="M135" s="37">
        <v>0.7179622256306456</v>
      </c>
    </row>
    <row r="136" spans="1:13" s="44" customFormat="1" x14ac:dyDescent="0.25">
      <c r="A136" s="38">
        <v>1412112</v>
      </c>
      <c r="B136" s="39">
        <v>1412112</v>
      </c>
      <c r="C136" s="40" t="s">
        <v>18</v>
      </c>
      <c r="D136" s="41">
        <v>426931691.10950005</v>
      </c>
      <c r="E136" s="42">
        <v>83780501.469999999</v>
      </c>
      <c r="F136" s="42">
        <v>97006563.329999998</v>
      </c>
      <c r="G136" s="42">
        <v>0</v>
      </c>
      <c r="H136" s="43">
        <v>180787064.80000001</v>
      </c>
      <c r="I136" s="42">
        <v>0</v>
      </c>
      <c r="J136" s="42">
        <v>0</v>
      </c>
      <c r="K136" s="43">
        <v>180787064.80000001</v>
      </c>
      <c r="L136" s="35">
        <v>246144626.30950004</v>
      </c>
      <c r="M136" s="37">
        <v>0.42345665258574466</v>
      </c>
    </row>
    <row r="137" spans="1:13" x14ac:dyDescent="0.25">
      <c r="A137" s="38">
        <v>1412113</v>
      </c>
      <c r="B137" s="39">
        <v>1412213</v>
      </c>
      <c r="C137" s="40" t="s">
        <v>109</v>
      </c>
      <c r="D137" s="41">
        <v>119106368.13999999</v>
      </c>
      <c r="E137" s="42">
        <v>29987270.029999997</v>
      </c>
      <c r="F137" s="42">
        <v>32069229.119999997</v>
      </c>
      <c r="G137" s="42">
        <v>0</v>
      </c>
      <c r="H137" s="43">
        <v>62056499.149999991</v>
      </c>
      <c r="I137" s="42">
        <v>0</v>
      </c>
      <c r="J137" s="42">
        <v>0</v>
      </c>
      <c r="K137" s="43">
        <v>62056499.149999991</v>
      </c>
      <c r="L137" s="35">
        <v>57049868.989999995</v>
      </c>
      <c r="M137" s="37">
        <v>0.5210174747084686</v>
      </c>
    </row>
    <row r="138" spans="1:13" ht="30.75" x14ac:dyDescent="0.25">
      <c r="A138" s="38">
        <v>1412114</v>
      </c>
      <c r="B138" s="39">
        <v>1412214</v>
      </c>
      <c r="C138" s="40" t="s">
        <v>110</v>
      </c>
      <c r="D138" s="41">
        <v>122200194.15000001</v>
      </c>
      <c r="E138" s="42">
        <v>33057037.530000001</v>
      </c>
      <c r="F138" s="42">
        <v>19026135.359999999</v>
      </c>
      <c r="G138" s="42">
        <v>0</v>
      </c>
      <c r="H138" s="43">
        <v>52083172.890000001</v>
      </c>
      <c r="I138" s="42">
        <v>0</v>
      </c>
      <c r="J138" s="42">
        <v>0</v>
      </c>
      <c r="K138" s="43">
        <v>52083172.890000001</v>
      </c>
      <c r="L138" s="35">
        <v>70117021.260000005</v>
      </c>
      <c r="M138" s="37">
        <v>0.42621186694734886</v>
      </c>
    </row>
    <row r="139" spans="1:13" x14ac:dyDescent="0.25">
      <c r="A139" s="38">
        <v>1412115</v>
      </c>
      <c r="B139" s="39">
        <v>1412215</v>
      </c>
      <c r="C139" s="40" t="s">
        <v>111</v>
      </c>
      <c r="D139" s="41">
        <v>110076931.34</v>
      </c>
      <c r="E139" s="42">
        <v>51572758.530000001</v>
      </c>
      <c r="F139" s="42">
        <v>13474907.18</v>
      </c>
      <c r="G139" s="42">
        <v>0</v>
      </c>
      <c r="H139" s="43">
        <v>65047665.710000001</v>
      </c>
      <c r="I139" s="42">
        <v>0</v>
      </c>
      <c r="J139" s="42">
        <v>0</v>
      </c>
      <c r="K139" s="43">
        <v>65047665.710000001</v>
      </c>
      <c r="L139" s="35">
        <v>45029265.630000003</v>
      </c>
      <c r="M139" s="37">
        <v>0.59092913399887659</v>
      </c>
    </row>
    <row r="140" spans="1:13" x14ac:dyDescent="0.25">
      <c r="A140" s="38">
        <v>1412116</v>
      </c>
      <c r="B140" s="39">
        <v>1412216</v>
      </c>
      <c r="C140" s="40" t="s">
        <v>112</v>
      </c>
      <c r="D140" s="41">
        <v>76942808.129999995</v>
      </c>
      <c r="E140" s="42">
        <v>21262791.629999999</v>
      </c>
      <c r="F140" s="42">
        <v>9894375.5700000003</v>
      </c>
      <c r="G140" s="42">
        <v>0</v>
      </c>
      <c r="H140" s="43">
        <v>31157167.199999999</v>
      </c>
      <c r="I140" s="42">
        <v>0</v>
      </c>
      <c r="J140" s="42">
        <v>0</v>
      </c>
      <c r="K140" s="43">
        <v>31157167.199999999</v>
      </c>
      <c r="L140" s="35">
        <v>45785640.929999992</v>
      </c>
      <c r="M140" s="37">
        <v>0.4049393043643259</v>
      </c>
    </row>
    <row r="141" spans="1:13" x14ac:dyDescent="0.25">
      <c r="A141" s="38">
        <v>1412117</v>
      </c>
      <c r="B141" s="39">
        <v>1412217</v>
      </c>
      <c r="C141" s="40" t="s">
        <v>113</v>
      </c>
      <c r="D141" s="41">
        <v>99106278.439999998</v>
      </c>
      <c r="E141" s="42">
        <v>17969264.949999999</v>
      </c>
      <c r="F141" s="42">
        <v>23258457.190000001</v>
      </c>
      <c r="G141" s="42">
        <v>0</v>
      </c>
      <c r="H141" s="43">
        <v>41227722.140000001</v>
      </c>
      <c r="I141" s="42">
        <v>0</v>
      </c>
      <c r="J141" s="42">
        <v>0</v>
      </c>
      <c r="K141" s="43">
        <v>41227722.140000001</v>
      </c>
      <c r="L141" s="35">
        <v>57878556.299999997</v>
      </c>
      <c r="M141" s="37">
        <v>0.41599505893019384</v>
      </c>
    </row>
    <row r="142" spans="1:13" x14ac:dyDescent="0.25">
      <c r="A142" s="38">
        <v>1412118</v>
      </c>
      <c r="B142" s="39">
        <v>1412218</v>
      </c>
      <c r="C142" s="40" t="s">
        <v>114</v>
      </c>
      <c r="D142" s="41">
        <v>115430570.08999999</v>
      </c>
      <c r="E142" s="42">
        <v>50521538.190000005</v>
      </c>
      <c r="F142" s="42">
        <v>23429624.190000001</v>
      </c>
      <c r="G142" s="42">
        <v>0</v>
      </c>
      <c r="H142" s="43">
        <v>73951162.38000001</v>
      </c>
      <c r="I142" s="42">
        <v>0</v>
      </c>
      <c r="J142" s="42">
        <v>0</v>
      </c>
      <c r="K142" s="43">
        <v>73951162.38000001</v>
      </c>
      <c r="L142" s="35">
        <v>41479407.709999979</v>
      </c>
      <c r="M142" s="37">
        <v>0.64065491769070426</v>
      </c>
    </row>
    <row r="143" spans="1:13" x14ac:dyDescent="0.25">
      <c r="A143" s="38">
        <v>1412119</v>
      </c>
      <c r="B143" s="39">
        <v>1412219</v>
      </c>
      <c r="C143" s="40" t="s">
        <v>115</v>
      </c>
      <c r="D143" s="41">
        <v>404070247.95999998</v>
      </c>
      <c r="E143" s="42">
        <v>129451114.98</v>
      </c>
      <c r="F143" s="42">
        <v>60585146.57</v>
      </c>
      <c r="G143" s="42">
        <v>0</v>
      </c>
      <c r="H143" s="43">
        <v>190036261.55000001</v>
      </c>
      <c r="I143" s="42">
        <v>0</v>
      </c>
      <c r="J143" s="42">
        <v>0</v>
      </c>
      <c r="K143" s="43">
        <v>190036261.55000001</v>
      </c>
      <c r="L143" s="35">
        <v>214033986.40999997</v>
      </c>
      <c r="M143" s="37">
        <v>0.47030500886769627</v>
      </c>
    </row>
    <row r="144" spans="1:13" x14ac:dyDescent="0.25">
      <c r="A144" s="38">
        <v>1412123</v>
      </c>
      <c r="B144" s="39">
        <v>1412223</v>
      </c>
      <c r="C144" s="40" t="s">
        <v>116</v>
      </c>
      <c r="D144" s="41">
        <v>318157400</v>
      </c>
      <c r="E144" s="42">
        <v>0</v>
      </c>
      <c r="F144" s="42">
        <v>224000000</v>
      </c>
      <c r="G144" s="42">
        <v>0</v>
      </c>
      <c r="H144" s="43">
        <v>224000000</v>
      </c>
      <c r="I144" s="42">
        <v>0</v>
      </c>
      <c r="J144" s="42">
        <v>0</v>
      </c>
      <c r="K144" s="43">
        <v>224000000</v>
      </c>
      <c r="L144" s="35">
        <v>94157400</v>
      </c>
      <c r="M144" s="37">
        <v>0.70405403111793097</v>
      </c>
    </row>
    <row r="145" spans="1:13" x14ac:dyDescent="0.25">
      <c r="A145" s="38">
        <v>1412124</v>
      </c>
      <c r="B145" s="39">
        <v>1412224</v>
      </c>
      <c r="C145" s="40" t="s">
        <v>117</v>
      </c>
      <c r="D145" s="41">
        <v>138086229</v>
      </c>
      <c r="E145" s="42">
        <v>33190658.329999998</v>
      </c>
      <c r="F145" s="42">
        <v>40235918.210000001</v>
      </c>
      <c r="G145" s="42">
        <v>0</v>
      </c>
      <c r="H145" s="43">
        <v>73426576.539999992</v>
      </c>
      <c r="I145" s="42">
        <v>0</v>
      </c>
      <c r="J145" s="42">
        <v>0</v>
      </c>
      <c r="K145" s="43">
        <v>73426576.539999992</v>
      </c>
      <c r="L145" s="35">
        <v>64659652.460000008</v>
      </c>
      <c r="M145" s="37">
        <v>0.53174438227290566</v>
      </c>
    </row>
    <row r="146" spans="1:13" x14ac:dyDescent="0.25">
      <c r="A146" s="38">
        <v>1412125</v>
      </c>
      <c r="B146" s="39">
        <v>1412225</v>
      </c>
      <c r="C146" s="40" t="s">
        <v>118</v>
      </c>
      <c r="D146" s="41">
        <v>105975068.88</v>
      </c>
      <c r="E146" s="42">
        <v>24510593.34</v>
      </c>
      <c r="F146" s="42">
        <v>30079077.070000004</v>
      </c>
      <c r="G146" s="42">
        <v>0</v>
      </c>
      <c r="H146" s="43">
        <v>54589670.410000004</v>
      </c>
      <c r="I146" s="42">
        <v>0</v>
      </c>
      <c r="J146" s="42">
        <v>0</v>
      </c>
      <c r="K146" s="43">
        <v>54589670.410000004</v>
      </c>
      <c r="L146" s="35">
        <v>51385398.469999991</v>
      </c>
      <c r="M146" s="37">
        <v>0.51511804603603673</v>
      </c>
    </row>
    <row r="147" spans="1:13" x14ac:dyDescent="0.25">
      <c r="A147" s="32" t="s">
        <v>15</v>
      </c>
      <c r="B147" s="39"/>
      <c r="C147" s="33" t="s">
        <v>119</v>
      </c>
      <c r="D147" s="34">
        <v>675796909.39250004</v>
      </c>
      <c r="E147" s="35">
        <v>238731132.23000002</v>
      </c>
      <c r="F147" s="35">
        <v>106437886.57000001</v>
      </c>
      <c r="G147" s="35">
        <v>2749068.5</v>
      </c>
      <c r="H147" s="36">
        <v>347918087.29999995</v>
      </c>
      <c r="I147" s="35">
        <v>0</v>
      </c>
      <c r="J147" s="35">
        <v>0</v>
      </c>
      <c r="K147" s="36">
        <v>347918087.29999995</v>
      </c>
      <c r="L147" s="35">
        <v>327878822.09250003</v>
      </c>
      <c r="M147" s="37">
        <v>0.51482639601408797</v>
      </c>
    </row>
    <row r="148" spans="1:13" s="44" customFormat="1" x14ac:dyDescent="0.25">
      <c r="A148" s="38">
        <v>1413111</v>
      </c>
      <c r="B148" s="39">
        <v>1413111</v>
      </c>
      <c r="C148" s="40" t="s">
        <v>17</v>
      </c>
      <c r="D148" s="41">
        <v>69088879.739500001</v>
      </c>
      <c r="E148" s="42">
        <v>12065300</v>
      </c>
      <c r="F148" s="42">
        <v>34415393.939999998</v>
      </c>
      <c r="G148" s="42">
        <v>0</v>
      </c>
      <c r="H148" s="43">
        <v>46480693.939999998</v>
      </c>
      <c r="I148" s="42">
        <v>0</v>
      </c>
      <c r="J148" s="42">
        <v>0</v>
      </c>
      <c r="K148" s="43">
        <v>46480693.939999998</v>
      </c>
      <c r="L148" s="35">
        <v>22608185.799500003</v>
      </c>
      <c r="M148" s="37">
        <v>0.67276664660442764</v>
      </c>
    </row>
    <row r="149" spans="1:13" s="44" customFormat="1" x14ac:dyDescent="0.25">
      <c r="A149" s="38">
        <v>1413112</v>
      </c>
      <c r="B149" s="39">
        <v>1413112</v>
      </c>
      <c r="C149" s="40" t="s">
        <v>18</v>
      </c>
      <c r="D149" s="41">
        <v>201302339.82299998</v>
      </c>
      <c r="E149" s="42">
        <v>64578350.030000001</v>
      </c>
      <c r="F149" s="42">
        <v>5526111.4100000001</v>
      </c>
      <c r="G149" s="42">
        <v>2749068.5</v>
      </c>
      <c r="H149" s="43">
        <v>72853529.939999998</v>
      </c>
      <c r="I149" s="42">
        <v>0</v>
      </c>
      <c r="J149" s="42">
        <v>0</v>
      </c>
      <c r="K149" s="43">
        <v>72853529.939999998</v>
      </c>
      <c r="L149" s="35">
        <v>128448809.88299999</v>
      </c>
      <c r="M149" s="37">
        <v>0.36191099419936323</v>
      </c>
    </row>
    <row r="150" spans="1:13" x14ac:dyDescent="0.25">
      <c r="A150" s="38">
        <v>1413113</v>
      </c>
      <c r="B150" s="39">
        <v>1413213</v>
      </c>
      <c r="C150" s="40" t="s">
        <v>120</v>
      </c>
      <c r="D150" s="41">
        <v>250939068.90000004</v>
      </c>
      <c r="E150" s="42">
        <v>108860028.01000001</v>
      </c>
      <c r="F150" s="42">
        <v>45534743.770000003</v>
      </c>
      <c r="G150" s="42">
        <v>0</v>
      </c>
      <c r="H150" s="43">
        <v>154394771.78</v>
      </c>
      <c r="I150" s="42">
        <v>0</v>
      </c>
      <c r="J150" s="42">
        <v>0</v>
      </c>
      <c r="K150" s="43">
        <v>154394771.78</v>
      </c>
      <c r="L150" s="35">
        <v>96544297.120000035</v>
      </c>
      <c r="M150" s="37">
        <v>0.61526797105287245</v>
      </c>
    </row>
    <row r="151" spans="1:13" x14ac:dyDescent="0.25">
      <c r="A151" s="38">
        <v>1413114</v>
      </c>
      <c r="B151" s="39">
        <v>1413214</v>
      </c>
      <c r="C151" s="40" t="s">
        <v>121</v>
      </c>
      <c r="D151" s="41">
        <v>154466620.93000001</v>
      </c>
      <c r="E151" s="42">
        <v>53227454.189999998</v>
      </c>
      <c r="F151" s="42">
        <v>20961637.449999999</v>
      </c>
      <c r="G151" s="42">
        <v>0</v>
      </c>
      <c r="H151" s="43">
        <v>74189091.640000001</v>
      </c>
      <c r="I151" s="42">
        <v>0</v>
      </c>
      <c r="J151" s="42">
        <v>0</v>
      </c>
      <c r="K151" s="43">
        <v>74189091.640000001</v>
      </c>
      <c r="L151" s="35">
        <v>80277529.290000007</v>
      </c>
      <c r="M151" s="37">
        <v>0.48029206046800521</v>
      </c>
    </row>
    <row r="152" spans="1:13" x14ac:dyDescent="0.25">
      <c r="A152" s="38"/>
      <c r="B152" s="39"/>
      <c r="C152" s="27" t="s">
        <v>122</v>
      </c>
      <c r="D152" s="28">
        <v>79007259881.284302</v>
      </c>
      <c r="E152" s="29">
        <v>0</v>
      </c>
      <c r="F152" s="29">
        <v>11484124032.405336</v>
      </c>
      <c r="G152" s="29">
        <v>6626415285.75</v>
      </c>
      <c r="H152" s="30">
        <v>18110539318.155338</v>
      </c>
      <c r="I152" s="29">
        <v>0</v>
      </c>
      <c r="J152" s="29">
        <v>0</v>
      </c>
      <c r="K152" s="30">
        <v>18110539318.155338</v>
      </c>
      <c r="L152" s="29">
        <v>60896720563.128975</v>
      </c>
      <c r="M152" s="31">
        <v>0.22922626788181358</v>
      </c>
    </row>
    <row r="153" spans="1:13" x14ac:dyDescent="0.25">
      <c r="A153" s="32">
        <v>1511</v>
      </c>
      <c r="B153" s="39">
        <v>1511</v>
      </c>
      <c r="C153" s="33" t="s">
        <v>123</v>
      </c>
      <c r="D153" s="41">
        <v>29893082967.0868</v>
      </c>
      <c r="E153" s="42">
        <v>0</v>
      </c>
      <c r="F153" s="42">
        <v>9005268715.2453365</v>
      </c>
      <c r="G153" s="42">
        <v>0</v>
      </c>
      <c r="H153" s="43">
        <v>9005268715.2453365</v>
      </c>
      <c r="I153" s="42">
        <v>0</v>
      </c>
      <c r="J153" s="42">
        <v>0</v>
      </c>
      <c r="K153" s="43">
        <v>9005268715.2453365</v>
      </c>
      <c r="L153" s="35">
        <v>20887814251.841461</v>
      </c>
      <c r="M153" s="37">
        <v>0.30124924636112016</v>
      </c>
    </row>
    <row r="154" spans="1:13" x14ac:dyDescent="0.25">
      <c r="A154" s="32">
        <v>1512</v>
      </c>
      <c r="B154" s="39">
        <v>1512</v>
      </c>
      <c r="C154" s="33" t="s">
        <v>124</v>
      </c>
      <c r="D154" s="41">
        <v>40314176914.19751</v>
      </c>
      <c r="E154" s="42">
        <v>0</v>
      </c>
      <c r="F154" s="42">
        <v>128678337.59999999</v>
      </c>
      <c r="G154" s="42">
        <v>6626415285.75</v>
      </c>
      <c r="H154" s="43">
        <v>6755093623.3500004</v>
      </c>
      <c r="I154" s="42">
        <v>0</v>
      </c>
      <c r="J154" s="42">
        <v>0</v>
      </c>
      <c r="K154" s="43">
        <v>6755093623.3500004</v>
      </c>
      <c r="L154" s="35">
        <v>33559083290.847511</v>
      </c>
      <c r="M154" s="37">
        <v>0.16756124372146236</v>
      </c>
    </row>
    <row r="155" spans="1:13" x14ac:dyDescent="0.25">
      <c r="A155" s="32">
        <v>1513</v>
      </c>
      <c r="B155" s="39">
        <v>1512</v>
      </c>
      <c r="C155" s="33" t="s">
        <v>125</v>
      </c>
      <c r="D155" s="41">
        <v>8800000000</v>
      </c>
      <c r="E155" s="42">
        <v>0</v>
      </c>
      <c r="F155" s="42">
        <v>2350176979.5599999</v>
      </c>
      <c r="G155" s="42">
        <v>0</v>
      </c>
      <c r="H155" s="43">
        <v>2350176979.5599999</v>
      </c>
      <c r="I155" s="42">
        <v>0</v>
      </c>
      <c r="J155" s="42">
        <v>0</v>
      </c>
      <c r="K155" s="43">
        <v>2350176979.5599999</v>
      </c>
      <c r="L155" s="35">
        <v>6449823020.4400005</v>
      </c>
      <c r="M155" s="37">
        <v>0.26706556585909091</v>
      </c>
    </row>
    <row r="156" spans="1:13" x14ac:dyDescent="0.25">
      <c r="A156" s="38"/>
      <c r="B156" s="39"/>
      <c r="C156" s="56"/>
      <c r="D156" s="57"/>
      <c r="E156" s="58"/>
      <c r="F156" s="58"/>
      <c r="G156" s="58"/>
      <c r="H156" s="59"/>
      <c r="I156" s="58"/>
      <c r="J156" s="58"/>
      <c r="K156" s="59"/>
      <c r="L156" s="58"/>
      <c r="M156" s="60">
        <v>0</v>
      </c>
    </row>
    <row r="157" spans="1:13" x14ac:dyDescent="0.25">
      <c r="A157" s="38"/>
      <c r="B157" s="39"/>
      <c r="C157" s="24" t="s">
        <v>126</v>
      </c>
      <c r="D157" s="61">
        <v>3652969270.0639997</v>
      </c>
      <c r="E157" s="25">
        <v>1978505821.6799998</v>
      </c>
      <c r="F157" s="25">
        <v>53582892.700000003</v>
      </c>
      <c r="G157" s="25">
        <v>0</v>
      </c>
      <c r="H157" s="62">
        <v>2032088714.3800001</v>
      </c>
      <c r="I157" s="25">
        <v>0</v>
      </c>
      <c r="J157" s="25">
        <v>0</v>
      </c>
      <c r="K157" s="62">
        <v>2032088714.3800001</v>
      </c>
      <c r="L157" s="25">
        <v>1620880555.6839995</v>
      </c>
      <c r="M157" s="26">
        <v>0.5562840977154998</v>
      </c>
    </row>
    <row r="158" spans="1:13" x14ac:dyDescent="0.25">
      <c r="A158" s="32">
        <v>2211</v>
      </c>
      <c r="B158" s="39">
        <v>2211</v>
      </c>
      <c r="C158" s="33" t="s">
        <v>127</v>
      </c>
      <c r="D158" s="41">
        <v>1833242754.164</v>
      </c>
      <c r="E158" s="42">
        <v>906654733.37</v>
      </c>
      <c r="F158" s="42">
        <v>21366096</v>
      </c>
      <c r="G158" s="42">
        <v>0</v>
      </c>
      <c r="H158" s="43">
        <v>928020829.37</v>
      </c>
      <c r="I158" s="42">
        <v>0</v>
      </c>
      <c r="J158" s="42">
        <v>0</v>
      </c>
      <c r="K158" s="43">
        <v>928020829.37</v>
      </c>
      <c r="L158" s="35">
        <v>905221924.79400003</v>
      </c>
      <c r="M158" s="37">
        <v>0.50621819028718784</v>
      </c>
    </row>
    <row r="159" spans="1:13" x14ac:dyDescent="0.25">
      <c r="A159" s="32">
        <v>2212</v>
      </c>
      <c r="B159" s="39">
        <v>2212</v>
      </c>
      <c r="C159" s="33" t="s">
        <v>128</v>
      </c>
      <c r="D159" s="41">
        <v>1819726515.8999996</v>
      </c>
      <c r="E159" s="42">
        <v>1071851088.3099999</v>
      </c>
      <c r="F159" s="42">
        <v>32216796.700000003</v>
      </c>
      <c r="G159" s="42">
        <v>0</v>
      </c>
      <c r="H159" s="43">
        <v>1104067885.01</v>
      </c>
      <c r="I159" s="42">
        <v>0</v>
      </c>
      <c r="J159" s="42">
        <v>0</v>
      </c>
      <c r="K159" s="43">
        <v>1104067885.01</v>
      </c>
      <c r="L159" s="35">
        <v>715658630.88999963</v>
      </c>
      <c r="M159" s="37">
        <v>0.60672187571215919</v>
      </c>
    </row>
    <row r="160" spans="1:13" x14ac:dyDescent="0.25">
      <c r="A160" s="38"/>
      <c r="B160" s="39"/>
      <c r="C160" s="56"/>
      <c r="D160" s="57"/>
      <c r="E160" s="58"/>
      <c r="F160" s="58"/>
      <c r="G160" s="58"/>
      <c r="H160" s="59"/>
      <c r="I160" s="58"/>
      <c r="J160" s="58"/>
      <c r="K160" s="59"/>
      <c r="L160" s="58"/>
      <c r="M160" s="60">
        <v>0</v>
      </c>
    </row>
    <row r="161" spans="1:13" x14ac:dyDescent="0.25">
      <c r="A161" s="38"/>
      <c r="B161" s="39"/>
      <c r="C161" s="24" t="s">
        <v>129</v>
      </c>
      <c r="D161" s="61">
        <v>3013214473.0974998</v>
      </c>
      <c r="E161" s="25">
        <v>1233868190.8499999</v>
      </c>
      <c r="F161" s="25">
        <v>224275770.24000001</v>
      </c>
      <c r="G161" s="25">
        <v>1515649.38</v>
      </c>
      <c r="H161" s="62">
        <v>1459659610.4699998</v>
      </c>
      <c r="I161" s="25">
        <v>0</v>
      </c>
      <c r="J161" s="25">
        <v>0</v>
      </c>
      <c r="K161" s="62">
        <v>1459659610.4699998</v>
      </c>
      <c r="L161" s="25">
        <v>1553554862.6275001</v>
      </c>
      <c r="M161" s="26">
        <v>0.48441942102100377</v>
      </c>
    </row>
    <row r="162" spans="1:13" x14ac:dyDescent="0.25">
      <c r="A162" s="32" t="s">
        <v>15</v>
      </c>
      <c r="B162" s="39"/>
      <c r="C162" s="33" t="s">
        <v>130</v>
      </c>
      <c r="D162" s="34">
        <v>3013214473.0974998</v>
      </c>
      <c r="E162" s="35">
        <v>1233868190.8499999</v>
      </c>
      <c r="F162" s="35">
        <v>224275770.24000001</v>
      </c>
      <c r="G162" s="35">
        <v>1515649.38</v>
      </c>
      <c r="H162" s="36">
        <v>1459659610.4699998</v>
      </c>
      <c r="I162" s="35">
        <v>0</v>
      </c>
      <c r="J162" s="35">
        <v>0</v>
      </c>
      <c r="K162" s="36">
        <v>1459659610.4699998</v>
      </c>
      <c r="L162" s="35">
        <v>1553554862.6275001</v>
      </c>
      <c r="M162" s="37">
        <v>0.48441942102100377</v>
      </c>
    </row>
    <row r="163" spans="1:13" x14ac:dyDescent="0.25">
      <c r="A163" s="38">
        <v>3211111</v>
      </c>
      <c r="B163" s="39">
        <v>3211111</v>
      </c>
      <c r="C163" s="40" t="s">
        <v>72</v>
      </c>
      <c r="D163" s="41">
        <v>679285979.8950001</v>
      </c>
      <c r="E163" s="42">
        <v>157605431.5</v>
      </c>
      <c r="F163" s="42">
        <v>57234339.019999996</v>
      </c>
      <c r="G163" s="42">
        <v>0</v>
      </c>
      <c r="H163" s="43">
        <v>214839770.51999998</v>
      </c>
      <c r="I163" s="42">
        <v>0</v>
      </c>
      <c r="J163" s="42">
        <v>0</v>
      </c>
      <c r="K163" s="43">
        <v>214839770.51999998</v>
      </c>
      <c r="L163" s="35">
        <v>464446209.37500012</v>
      </c>
      <c r="M163" s="37">
        <v>0.31627293493266062</v>
      </c>
    </row>
    <row r="164" spans="1:13" x14ac:dyDescent="0.25">
      <c r="A164" s="38">
        <v>3211212</v>
      </c>
      <c r="B164" s="39">
        <v>3211212</v>
      </c>
      <c r="C164" s="40" t="s">
        <v>131</v>
      </c>
      <c r="D164" s="41">
        <v>425294197.42599994</v>
      </c>
      <c r="E164" s="42">
        <v>177022891.41000003</v>
      </c>
      <c r="F164" s="42">
        <v>44089639.539999999</v>
      </c>
      <c r="G164" s="42">
        <v>1515649.38</v>
      </c>
      <c r="H164" s="43">
        <v>222628180.33000001</v>
      </c>
      <c r="I164" s="42">
        <v>0</v>
      </c>
      <c r="J164" s="42">
        <v>0</v>
      </c>
      <c r="K164" s="43">
        <v>222628180.33000001</v>
      </c>
      <c r="L164" s="35">
        <v>202666017.09599993</v>
      </c>
      <c r="M164" s="37">
        <v>0.52346865223510775</v>
      </c>
    </row>
    <row r="165" spans="1:13" x14ac:dyDescent="0.25">
      <c r="A165" s="38">
        <v>3211213</v>
      </c>
      <c r="B165" s="39">
        <v>3211213</v>
      </c>
      <c r="C165" s="40" t="s">
        <v>132</v>
      </c>
      <c r="D165" s="41">
        <v>260763654.86649996</v>
      </c>
      <c r="E165" s="42">
        <v>112508619.66</v>
      </c>
      <c r="F165" s="42">
        <v>37132767.869999997</v>
      </c>
      <c r="G165" s="42">
        <v>0</v>
      </c>
      <c r="H165" s="43">
        <v>149641387.53</v>
      </c>
      <c r="I165" s="42">
        <v>0</v>
      </c>
      <c r="J165" s="42">
        <v>0</v>
      </c>
      <c r="K165" s="43">
        <v>149641387.53</v>
      </c>
      <c r="L165" s="35">
        <v>111122267.33649996</v>
      </c>
      <c r="M165" s="37">
        <v>0.57385829941143485</v>
      </c>
    </row>
    <row r="166" spans="1:13" x14ac:dyDescent="0.25">
      <c r="A166" s="39">
        <v>3211214</v>
      </c>
      <c r="B166" s="39">
        <v>3211214</v>
      </c>
      <c r="C166" s="40" t="s">
        <v>133</v>
      </c>
      <c r="D166" s="41">
        <v>1647870640.9099998</v>
      </c>
      <c r="E166" s="42">
        <v>786731248.27999997</v>
      </c>
      <c r="F166" s="42">
        <v>85819023.810000002</v>
      </c>
      <c r="G166" s="42">
        <v>0</v>
      </c>
      <c r="H166" s="43">
        <v>872550272.08999991</v>
      </c>
      <c r="I166" s="42">
        <v>0</v>
      </c>
      <c r="J166" s="42">
        <v>0</v>
      </c>
      <c r="K166" s="43">
        <v>872550272.08999991</v>
      </c>
      <c r="L166" s="35">
        <v>775320368.81999993</v>
      </c>
      <c r="M166" s="37">
        <v>0.52950167957853378</v>
      </c>
    </row>
    <row r="167" spans="1:13" x14ac:dyDescent="0.25">
      <c r="B167" s="39"/>
      <c r="C167" s="24" t="s">
        <v>134</v>
      </c>
      <c r="D167" s="61">
        <v>4588123613.4265003</v>
      </c>
      <c r="E167" s="25">
        <v>1440464973.0899999</v>
      </c>
      <c r="F167" s="25">
        <v>434635903.37999994</v>
      </c>
      <c r="G167" s="25">
        <v>16723478</v>
      </c>
      <c r="H167" s="62">
        <v>1891824354.4700003</v>
      </c>
      <c r="I167" s="25">
        <v>0</v>
      </c>
      <c r="J167" s="25">
        <v>0</v>
      </c>
      <c r="K167" s="62">
        <v>1891824354.4700003</v>
      </c>
      <c r="L167" s="25">
        <v>2696299258.9564996</v>
      </c>
      <c r="M167" s="26">
        <v>0.41233072904440532</v>
      </c>
    </row>
    <row r="168" spans="1:13" x14ac:dyDescent="0.25">
      <c r="A168" s="32">
        <v>4111</v>
      </c>
      <c r="B168" s="39">
        <v>4111</v>
      </c>
      <c r="C168" s="33" t="s">
        <v>135</v>
      </c>
      <c r="D168" s="41">
        <v>1337488670.8575001</v>
      </c>
      <c r="E168" s="42">
        <v>352041902.06999999</v>
      </c>
      <c r="F168" s="42">
        <v>288084634.39999998</v>
      </c>
      <c r="G168" s="42">
        <v>14672990</v>
      </c>
      <c r="H168" s="43">
        <v>654799526.47000003</v>
      </c>
      <c r="I168" s="42">
        <v>0</v>
      </c>
      <c r="J168" s="42">
        <v>0</v>
      </c>
      <c r="K168" s="43">
        <v>654799526.47000003</v>
      </c>
      <c r="L168" s="35">
        <v>682689144.38750005</v>
      </c>
      <c r="M168" s="37">
        <v>0.48957388629706328</v>
      </c>
    </row>
    <row r="169" spans="1:13" x14ac:dyDescent="0.25">
      <c r="A169" s="32">
        <v>4211</v>
      </c>
      <c r="B169" s="39">
        <v>4211</v>
      </c>
      <c r="C169" s="33" t="s">
        <v>136</v>
      </c>
      <c r="D169" s="41">
        <v>851645594.18900013</v>
      </c>
      <c r="E169" s="42">
        <v>165705802.74000001</v>
      </c>
      <c r="F169" s="42">
        <v>19678500.379999999</v>
      </c>
      <c r="G169" s="42">
        <v>0</v>
      </c>
      <c r="H169" s="43">
        <v>185384303.12</v>
      </c>
      <c r="I169" s="42">
        <v>0</v>
      </c>
      <c r="J169" s="42">
        <v>0</v>
      </c>
      <c r="K169" s="43">
        <v>185384303.12</v>
      </c>
      <c r="L169" s="35">
        <v>666261291.06900012</v>
      </c>
      <c r="M169" s="37">
        <v>0.2176777574908218</v>
      </c>
    </row>
    <row r="170" spans="1:13" x14ac:dyDescent="0.25">
      <c r="A170" s="32">
        <v>4212</v>
      </c>
      <c r="B170" s="39">
        <v>4212</v>
      </c>
      <c r="C170" s="33" t="s">
        <v>137</v>
      </c>
      <c r="D170" s="41">
        <v>280850386.11000001</v>
      </c>
      <c r="E170" s="42">
        <v>105261439.55000001</v>
      </c>
      <c r="F170" s="42">
        <v>37464941.899999999</v>
      </c>
      <c r="G170" s="42">
        <v>2050488</v>
      </c>
      <c r="H170" s="43">
        <v>144776869.45000002</v>
      </c>
      <c r="I170" s="42">
        <v>0</v>
      </c>
      <c r="J170" s="42">
        <v>0</v>
      </c>
      <c r="K170" s="43">
        <v>144776869.45000002</v>
      </c>
      <c r="L170" s="35">
        <v>136073516.66</v>
      </c>
      <c r="M170" s="37">
        <v>0.51549464273585011</v>
      </c>
    </row>
    <row r="171" spans="1:13" x14ac:dyDescent="0.25">
      <c r="A171" s="32">
        <v>4311</v>
      </c>
      <c r="B171" s="39">
        <v>4311</v>
      </c>
      <c r="C171" s="33" t="s">
        <v>138</v>
      </c>
      <c r="D171" s="41">
        <v>2012864870.2099996</v>
      </c>
      <c r="E171" s="42">
        <v>799816992.02999997</v>
      </c>
      <c r="F171" s="42">
        <v>71276116</v>
      </c>
      <c r="G171" s="42">
        <v>0</v>
      </c>
      <c r="H171" s="43">
        <v>871093108.02999997</v>
      </c>
      <c r="I171" s="42">
        <v>0</v>
      </c>
      <c r="J171" s="42">
        <v>0</v>
      </c>
      <c r="K171" s="43">
        <v>871093108.02999997</v>
      </c>
      <c r="L171" s="35">
        <v>1141771762.1799996</v>
      </c>
      <c r="M171" s="37">
        <v>0.43276283516196495</v>
      </c>
    </row>
    <row r="172" spans="1:13" x14ac:dyDescent="0.25">
      <c r="A172" s="32">
        <v>4411</v>
      </c>
      <c r="B172" s="39">
        <v>4411</v>
      </c>
      <c r="C172" s="33" t="s">
        <v>139</v>
      </c>
      <c r="D172" s="41">
        <v>105274092.06</v>
      </c>
      <c r="E172" s="42">
        <v>17638836.699999999</v>
      </c>
      <c r="F172" s="42">
        <v>18131710.699999999</v>
      </c>
      <c r="G172" s="42">
        <v>0</v>
      </c>
      <c r="H172" s="43">
        <v>35770547.399999999</v>
      </c>
      <c r="I172" s="42">
        <v>0</v>
      </c>
      <c r="J172" s="42">
        <v>0</v>
      </c>
      <c r="K172" s="43">
        <v>35770547.399999999</v>
      </c>
      <c r="L172" s="35">
        <v>69503544.659999996</v>
      </c>
      <c r="M172" s="37">
        <v>0.33978490528907057</v>
      </c>
    </row>
    <row r="173" spans="1:13" x14ac:dyDescent="0.25">
      <c r="B173" s="39"/>
      <c r="C173" s="63"/>
      <c r="D173" s="64"/>
      <c r="E173" s="65"/>
      <c r="F173" s="65"/>
      <c r="G173" s="65"/>
      <c r="H173" s="66"/>
      <c r="I173" s="65"/>
      <c r="J173" s="65"/>
      <c r="K173" s="66"/>
      <c r="L173" s="65"/>
      <c r="M173" s="67">
        <v>0</v>
      </c>
    </row>
    <row r="174" spans="1:13" ht="18.75" thickBot="1" x14ac:dyDescent="0.3">
      <c r="B174" s="39"/>
      <c r="C174" s="68" t="s">
        <v>140</v>
      </c>
      <c r="D174" s="69">
        <v>236817999999.17084</v>
      </c>
      <c r="E174" s="70">
        <v>44719177349.540001</v>
      </c>
      <c r="F174" s="70">
        <v>26831837772.785343</v>
      </c>
      <c r="G174" s="70">
        <v>6989858319.0200005</v>
      </c>
      <c r="H174" s="71">
        <v>78540873441.345337</v>
      </c>
      <c r="I174" s="70">
        <f>1985124116+9529186</f>
        <v>1994653302</v>
      </c>
      <c r="J174" s="70">
        <f>1985124116+9529186</f>
        <v>1994653302</v>
      </c>
      <c r="K174" s="71">
        <f>80525997557.3453+9529186</f>
        <v>80535526743.345306</v>
      </c>
      <c r="L174" s="70">
        <f>156244021120.695-9529186</f>
        <v>156234491934.69501</v>
      </c>
      <c r="M174" s="72">
        <v>0.34003326418442553</v>
      </c>
    </row>
    <row r="175" spans="1:13" x14ac:dyDescent="0.25">
      <c r="D175" s="73"/>
      <c r="E175" s="73"/>
      <c r="F175" s="73"/>
      <c r="G175" s="73"/>
      <c r="H175" s="73"/>
      <c r="I175" s="73"/>
      <c r="J175" s="73"/>
      <c r="K175" s="73"/>
      <c r="L175" s="73"/>
      <c r="M175" s="73"/>
    </row>
    <row r="176" spans="1:13" x14ac:dyDescent="0.25">
      <c r="D176" s="74"/>
      <c r="H176" s="75">
        <v>0</v>
      </c>
    </row>
    <row r="177" spans="4:13" x14ac:dyDescent="0.25">
      <c r="E177" s="75"/>
      <c r="F177" s="75"/>
      <c r="G177" s="75"/>
      <c r="H177" s="75"/>
      <c r="I177" s="75"/>
      <c r="J177" s="75"/>
      <c r="K177" s="75"/>
      <c r="L177" s="75"/>
      <c r="M177" s="75"/>
    </row>
    <row r="178" spans="4:13" x14ac:dyDescent="0.25">
      <c r="D178" s="76"/>
      <c r="E178" s="75"/>
      <c r="F178" s="75"/>
      <c r="G178" s="75"/>
      <c r="H178" s="75"/>
      <c r="I178" s="75"/>
      <c r="J178" s="75"/>
      <c r="K178" s="75"/>
      <c r="L178" s="75"/>
      <c r="M178" s="77"/>
    </row>
    <row r="181" spans="4:13" x14ac:dyDescent="0.25">
      <c r="E181" s="75"/>
      <c r="F181" s="75"/>
      <c r="G181" s="75"/>
      <c r="H181" s="75"/>
      <c r="I181" s="75"/>
      <c r="J181" s="75"/>
      <c r="K181" s="75"/>
      <c r="L181" s="75"/>
      <c r="M181" s="75"/>
    </row>
    <row r="183" spans="4:13" x14ac:dyDescent="0.25">
      <c r="E183" s="75"/>
      <c r="F183" s="75"/>
      <c r="G183" s="75"/>
      <c r="H183" s="75"/>
      <c r="I183" s="75"/>
      <c r="J183" s="75"/>
      <c r="K183" s="75"/>
      <c r="L183" s="75"/>
      <c r="M183" s="75"/>
    </row>
    <row r="193" spans="1:252" s="4" customFormat="1" x14ac:dyDescent="0.25">
      <c r="A193" s="1"/>
      <c r="B193" s="2"/>
      <c r="C193" s="3"/>
      <c r="D193" s="3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</row>
  </sheetData>
  <autoFilter ref="A5:M175" xr:uid="{00000000-0009-0000-0000-000008000000}"/>
  <mergeCells count="9">
    <mergeCell ref="K4:K5"/>
    <mergeCell ref="L4:L5"/>
    <mergeCell ref="M4:M5"/>
    <mergeCell ref="C4:C5"/>
    <mergeCell ref="D4:D5"/>
    <mergeCell ref="E4:G4"/>
    <mergeCell ref="H4:H5"/>
    <mergeCell ref="I4:I5"/>
    <mergeCell ref="J4:J5"/>
  </mergeCells>
  <printOptions horizontalCentered="1"/>
  <pageMargins left="0" right="0" top="1.01" bottom="0.98425196850393704" header="0.32" footer="0.511811023622047"/>
  <pageSetup paperSize="5" scale="48" orientation="landscape" r:id="rId1"/>
  <headerFooter alignWithMargins="0">
    <oddHeader>&amp;C&amp;"-,Gras"&amp;16MINISTERE DE L'ECONOMIE ET DES FINANCES
DIRECTION GENERALE DU BUDGET&amp;"-,Normal"&amp;11
&amp;"-,Gras"&amp;14DEPENSES EFFECTUEES PAR SECTION
EXERCICE 2023-2024
DU 1ER OCTOBRE AU 31 MAI</oddHeader>
    <oddFooter>&amp;L&amp;D/&amp;T&amp;C&amp;P/&amp;N&amp;R&amp;F/&amp;A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listFillRange="[1]liste!B1:B14" r:id="rId5">
            <anchor moveWithCells="1">
              <from>
                <xdr:col>13</xdr:col>
                <xdr:colOff>0</xdr:colOff>
                <xdr:row>0</xdr:row>
                <xdr:rowOff>0</xdr:rowOff>
              </from>
              <to>
                <xdr:col>15</xdr:col>
                <xdr:colOff>381000</xdr:colOff>
                <xdr:row>1</xdr:row>
                <xdr:rowOff>66675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Solde CreditsOct.&amp; Mai 24</vt:lpstr>
      <vt:lpstr>'Solde CreditsOct.&amp; Mai 24'!Impression_des_titres</vt:lpstr>
      <vt:lpstr>'Solde CreditsOct.&amp; Mai 24'!Print_Area</vt:lpstr>
      <vt:lpstr>'Solde CreditsOct.&amp; Mai 24'!Print_Titles</vt:lpstr>
      <vt:lpstr>'Solde CreditsOct.&amp; Mai 24'!Zone_d_impression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dcterms:created xsi:type="dcterms:W3CDTF">2024-06-10T16:59:56Z</dcterms:created>
  <dcterms:modified xsi:type="dcterms:W3CDTF">2024-06-10T17:00:16Z</dcterms:modified>
</cp:coreProperties>
</file>